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C:\Users\umacdona\Desktop\"/>
    </mc:Choice>
  </mc:AlternateContent>
  <xr:revisionPtr revIDLastSave="0" documentId="8_{D54AF50F-E3F4-4CAC-A152-5ECE49421547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Instructions" sheetId="1" r:id="rId1"/>
    <sheet name="Attendance Sheet 2022" sheetId="2" r:id="rId2"/>
    <sheet name="Attendance Sheet 2023" sheetId="3" r:id="rId3"/>
    <sheet name="Attendance Sheet 2024" sheetId="4" r:id="rId4"/>
    <sheet name="Attendance Sheet 202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2" l="1"/>
  <c r="D46" i="2"/>
  <c r="O50" i="5"/>
  <c r="N50" i="5"/>
  <c r="M50" i="5"/>
  <c r="L50" i="5"/>
  <c r="K50" i="5"/>
  <c r="J50" i="5"/>
  <c r="I50" i="5"/>
  <c r="H50" i="5"/>
  <c r="G50" i="5"/>
  <c r="F50" i="5"/>
  <c r="E50" i="5"/>
  <c r="D50" i="5"/>
  <c r="O46" i="5"/>
  <c r="N46" i="5"/>
  <c r="M46" i="5"/>
  <c r="L46" i="5"/>
  <c r="K46" i="5"/>
  <c r="J46" i="5"/>
  <c r="I46" i="5"/>
  <c r="H46" i="5"/>
  <c r="G46" i="5"/>
  <c r="F46" i="5"/>
  <c r="E46" i="5"/>
  <c r="D46" i="5"/>
  <c r="O50" i="4"/>
  <c r="N50" i="4"/>
  <c r="M50" i="4"/>
  <c r="L50" i="4"/>
  <c r="K50" i="4"/>
  <c r="J50" i="4"/>
  <c r="I50" i="4"/>
  <c r="H50" i="4"/>
  <c r="G50" i="4"/>
  <c r="F50" i="4"/>
  <c r="E50" i="4"/>
  <c r="D50" i="4"/>
  <c r="O46" i="4"/>
  <c r="N46" i="4"/>
  <c r="M46" i="4"/>
  <c r="L46" i="4"/>
  <c r="K46" i="4"/>
  <c r="J46" i="4"/>
  <c r="I46" i="4"/>
  <c r="H46" i="4"/>
  <c r="G46" i="4"/>
  <c r="F46" i="4"/>
  <c r="E46" i="4"/>
  <c r="D46" i="4"/>
  <c r="O50" i="3"/>
  <c r="N50" i="3"/>
  <c r="M50" i="3"/>
  <c r="L50" i="3"/>
  <c r="J50" i="3"/>
  <c r="K50" i="3"/>
  <c r="I50" i="3"/>
  <c r="H50" i="3"/>
  <c r="G50" i="3"/>
  <c r="F50" i="3"/>
  <c r="E50" i="3"/>
  <c r="D50" i="3"/>
  <c r="O46" i="3"/>
  <c r="N46" i="3"/>
  <c r="M46" i="3"/>
  <c r="L46" i="3"/>
  <c r="K46" i="3"/>
  <c r="J46" i="3"/>
  <c r="I46" i="3"/>
  <c r="H46" i="3"/>
  <c r="G46" i="3"/>
  <c r="F46" i="3"/>
  <c r="E46" i="3"/>
  <c r="D46" i="3"/>
  <c r="O50" i="2"/>
  <c r="N50" i="2"/>
  <c r="M50" i="2"/>
  <c r="L50" i="2"/>
  <c r="K50" i="2"/>
  <c r="J50" i="2"/>
  <c r="I50" i="2"/>
  <c r="H50" i="2"/>
  <c r="G50" i="2"/>
  <c r="F50" i="2"/>
  <c r="E50" i="2"/>
  <c r="D50" i="2"/>
  <c r="O46" i="2"/>
  <c r="N46" i="2"/>
  <c r="M46" i="2"/>
  <c r="L46" i="2"/>
  <c r="K46" i="2"/>
  <c r="J46" i="2"/>
  <c r="I46" i="2"/>
  <c r="H46" i="2"/>
  <c r="G46" i="2"/>
  <c r="F46" i="2"/>
  <c r="I45" i="5" l="1"/>
  <c r="D45" i="2"/>
  <c r="F45" i="2"/>
  <c r="D51" i="2" l="1"/>
  <c r="D51" i="5"/>
  <c r="C51" i="5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C47" i="5"/>
  <c r="O45" i="5"/>
  <c r="N45" i="5"/>
  <c r="M45" i="5"/>
  <c r="L45" i="5"/>
  <c r="K45" i="5"/>
  <c r="J45" i="5"/>
  <c r="H45" i="5"/>
  <c r="G45" i="5"/>
  <c r="F45" i="5"/>
  <c r="E45" i="5"/>
  <c r="D45" i="5"/>
  <c r="D47" i="5" s="1"/>
  <c r="E47" i="5" s="1"/>
  <c r="F47" i="5" s="1"/>
  <c r="G47" i="5" s="1"/>
  <c r="H47" i="5" s="1"/>
  <c r="I47" i="5" s="1"/>
  <c r="J47" i="5" s="1"/>
  <c r="K47" i="5" s="1"/>
  <c r="L47" i="5" s="1"/>
  <c r="M47" i="5" s="1"/>
  <c r="N47" i="5" s="1"/>
  <c r="O47" i="5" s="1"/>
  <c r="P45" i="5" s="1"/>
  <c r="D51" i="4"/>
  <c r="C51" i="4"/>
  <c r="D49" i="4"/>
  <c r="E49" i="4" s="1"/>
  <c r="F49" i="4" s="1"/>
  <c r="G49" i="4" s="1"/>
  <c r="H49" i="4" s="1"/>
  <c r="I49" i="4" s="1"/>
  <c r="J49" i="4" s="1"/>
  <c r="K49" i="4" s="1"/>
  <c r="L49" i="4" s="1"/>
  <c r="M49" i="4" s="1"/>
  <c r="N49" i="4" s="1"/>
  <c r="O49" i="4" s="1"/>
  <c r="C47" i="4"/>
  <c r="O45" i="4"/>
  <c r="N45" i="4"/>
  <c r="M45" i="4"/>
  <c r="L45" i="4"/>
  <c r="K45" i="4"/>
  <c r="J45" i="4"/>
  <c r="I45" i="4"/>
  <c r="H45" i="4"/>
  <c r="G45" i="4"/>
  <c r="F45" i="4"/>
  <c r="E45" i="4"/>
  <c r="D45" i="4"/>
  <c r="D47" i="4" s="1"/>
  <c r="E47" i="4" s="1"/>
  <c r="F47" i="4" s="1"/>
  <c r="G47" i="4" s="1"/>
  <c r="H47" i="4" s="1"/>
  <c r="I47" i="4" s="1"/>
  <c r="J47" i="4" s="1"/>
  <c r="K47" i="4" s="1"/>
  <c r="L47" i="4" s="1"/>
  <c r="M47" i="4" s="1"/>
  <c r="N47" i="4" s="1"/>
  <c r="O47" i="4" s="1"/>
  <c r="P45" i="4" s="1"/>
  <c r="D51" i="3"/>
  <c r="C51" i="3"/>
  <c r="D49" i="3"/>
  <c r="E49" i="3" s="1"/>
  <c r="F49" i="3" s="1"/>
  <c r="G49" i="3" s="1"/>
  <c r="H49" i="3" s="1"/>
  <c r="I49" i="3" s="1"/>
  <c r="J49" i="3" s="1"/>
  <c r="K49" i="3" s="1"/>
  <c r="L49" i="3" s="1"/>
  <c r="M49" i="3" s="1"/>
  <c r="N49" i="3" s="1"/>
  <c r="O49" i="3" s="1"/>
  <c r="C47" i="3"/>
  <c r="D47" i="3" s="1"/>
  <c r="E47" i="3" s="1"/>
  <c r="F47" i="3" s="1"/>
  <c r="G47" i="3" s="1"/>
  <c r="H47" i="3" s="1"/>
  <c r="I47" i="3" s="1"/>
  <c r="J47" i="3" s="1"/>
  <c r="K47" i="3" s="1"/>
  <c r="L47" i="3" s="1"/>
  <c r="M47" i="3" s="1"/>
  <c r="N47" i="3" s="1"/>
  <c r="O47" i="3" s="1"/>
  <c r="P45" i="3" s="1"/>
  <c r="O45" i="3"/>
  <c r="N45" i="3"/>
  <c r="M45" i="3"/>
  <c r="L45" i="3"/>
  <c r="K45" i="3"/>
  <c r="J45" i="3"/>
  <c r="I45" i="3"/>
  <c r="H45" i="3"/>
  <c r="G45" i="3"/>
  <c r="F45" i="3"/>
  <c r="E45" i="3"/>
  <c r="D45" i="3"/>
  <c r="C51" i="2"/>
  <c r="D49" i="2"/>
  <c r="E49" i="2" s="1"/>
  <c r="F49" i="2" s="1"/>
  <c r="G49" i="2" s="1"/>
  <c r="H49" i="2" s="1"/>
  <c r="I49" i="2" s="1"/>
  <c r="J49" i="2" s="1"/>
  <c r="K49" i="2" s="1"/>
  <c r="L49" i="2" s="1"/>
  <c r="M49" i="2" s="1"/>
  <c r="N49" i="2" s="1"/>
  <c r="O49" i="2" s="1"/>
  <c r="C47" i="2"/>
  <c r="O45" i="2"/>
  <c r="N45" i="2"/>
  <c r="M45" i="2"/>
  <c r="L45" i="2"/>
  <c r="K45" i="2"/>
  <c r="J45" i="2"/>
  <c r="I45" i="2"/>
  <c r="H45" i="2"/>
  <c r="G45" i="2"/>
  <c r="E45" i="2"/>
  <c r="E51" i="2" l="1"/>
  <c r="F51" i="2" s="1"/>
  <c r="G51" i="2" s="1"/>
  <c r="H51" i="2" s="1"/>
  <c r="I51" i="2" s="1"/>
  <c r="E51" i="3"/>
  <c r="F51" i="3" s="1"/>
  <c r="G51" i="3" s="1"/>
  <c r="H51" i="3" s="1"/>
  <c r="I51" i="3" s="1"/>
  <c r="J51" i="3" s="1"/>
  <c r="K51" i="3" s="1"/>
  <c r="L51" i="3" s="1"/>
  <c r="M51" i="3" s="1"/>
  <c r="N51" i="3" s="1"/>
  <c r="O51" i="3" s="1"/>
  <c r="P49" i="3" s="1"/>
  <c r="E51" i="4"/>
  <c r="F51" i="4" s="1"/>
  <c r="G51" i="4" s="1"/>
  <c r="H51" i="4" s="1"/>
  <c r="I51" i="4" s="1"/>
  <c r="J51" i="4" s="1"/>
  <c r="K51" i="4" s="1"/>
  <c r="L51" i="4" s="1"/>
  <c r="M51" i="4" s="1"/>
  <c r="N51" i="4" s="1"/>
  <c r="O51" i="4" s="1"/>
  <c r="P49" i="4" s="1"/>
  <c r="E51" i="5"/>
  <c r="F51" i="5" s="1"/>
  <c r="G51" i="5" s="1"/>
  <c r="H51" i="5" s="1"/>
  <c r="I51" i="5" s="1"/>
  <c r="J51" i="5" s="1"/>
  <c r="K51" i="5" s="1"/>
  <c r="L51" i="5" s="1"/>
  <c r="M51" i="5" s="1"/>
  <c r="N51" i="5" s="1"/>
  <c r="O51" i="5" s="1"/>
  <c r="P49" i="5" s="1"/>
  <c r="D47" i="2"/>
  <c r="E47" i="2" s="1"/>
  <c r="F47" i="2" s="1"/>
  <c r="G47" i="2" s="1"/>
  <c r="H47" i="2" s="1"/>
  <c r="I47" i="2" s="1"/>
  <c r="J47" i="2" s="1"/>
  <c r="K47" i="2" s="1"/>
  <c r="L47" i="2" s="1"/>
  <c r="M47" i="2" s="1"/>
  <c r="N47" i="2" s="1"/>
  <c r="O47" i="2" s="1"/>
  <c r="P45" i="2" s="1"/>
  <c r="J51" i="2" l="1"/>
  <c r="K51" i="2" s="1"/>
  <c r="L51" i="2" s="1"/>
  <c r="M51" i="2" s="1"/>
  <c r="N51" i="2" s="1"/>
  <c r="O51" i="2" s="1"/>
  <c r="P49" i="2" s="1"/>
</calcChain>
</file>

<file path=xl/sharedStrings.xml><?xml version="1.0" encoding="utf-8"?>
<sst xmlns="http://schemas.openxmlformats.org/spreadsheetml/2006/main" count="277" uniqueCount="61">
  <si>
    <t>Instructions</t>
  </si>
  <si>
    <t>1. Complete daily month information with V, /V, S, /S</t>
  </si>
  <si>
    <t>2. In yellow box include vacation carry-over amount from previous year.</t>
  </si>
  <si>
    <t>3. In red box include sick-day carry-over amount from previous year.</t>
  </si>
  <si>
    <t>4. In Anniversary, include the corresponding years in the month of anniversary.</t>
  </si>
  <si>
    <t>5. In the blue box, choose the correct earn rate 1.25, 1.67, 2.08, 2.17 or 2.25 days a month</t>
  </si>
  <si>
    <t>Note: Vacation increases start on the month of anniversary, not July</t>
  </si>
  <si>
    <t>1-7th year completed (&lt;96 months)- employee earns 1.25 days per month (15 days/yr)</t>
  </si>
  <si>
    <t>8th year completed (&gt;96 months) - employee earns 1.67 days per month (20 days/yr)</t>
  </si>
  <si>
    <r>
      <rPr>
        <b/>
        <sz val="11"/>
        <color theme="1"/>
        <rFont val="Calibri"/>
        <family val="2"/>
      </rPr>
      <t>1-5 earns:</t>
    </r>
    <r>
      <rPr>
        <sz val="11"/>
        <color theme="1"/>
        <rFont val="Calibri"/>
        <family val="2"/>
      </rPr>
      <t xml:space="preserve"> 1.5</t>
    </r>
  </si>
  <si>
    <r>
      <rPr>
        <b/>
        <sz val="10"/>
        <color theme="1"/>
        <rFont val="Arial"/>
        <family val="2"/>
      </rPr>
      <t>17</t>
    </r>
    <r>
      <rPr>
        <b/>
        <vertAlign val="superscript"/>
        <sz val="10"/>
        <color theme="1"/>
        <rFont val="Arial"/>
        <family val="2"/>
      </rPr>
      <t>th</t>
    </r>
    <r>
      <rPr>
        <b/>
        <sz val="10"/>
        <color theme="1"/>
        <rFont val="Arial"/>
        <family val="2"/>
      </rPr>
      <t xml:space="preserve"> year completed service (&gt;204 Months) – 2.08 days/month (25 days/yr)</t>
    </r>
  </si>
  <si>
    <r>
      <rPr>
        <b/>
        <sz val="11"/>
        <color theme="1"/>
        <rFont val="Calibri"/>
        <family val="2"/>
      </rPr>
      <t xml:space="preserve">6+ </t>
    </r>
    <r>
      <rPr>
        <sz val="11"/>
        <color theme="1"/>
        <rFont val="Calibri"/>
        <family val="2"/>
      </rPr>
      <t>earns: 2.5</t>
    </r>
  </si>
  <si>
    <r>
      <rPr>
        <b/>
        <sz val="10"/>
        <color theme="1"/>
        <rFont val="Arial"/>
        <family val="2"/>
      </rPr>
      <t>25</t>
    </r>
    <r>
      <rPr>
        <b/>
        <vertAlign val="superscript"/>
        <sz val="10"/>
        <color theme="1"/>
        <rFont val="Arial"/>
        <family val="2"/>
      </rPr>
      <t>th</t>
    </r>
    <r>
      <rPr>
        <b/>
        <sz val="10"/>
        <color theme="1"/>
        <rFont val="Arial"/>
        <family val="2"/>
      </rPr>
      <t xml:space="preserve"> year completed service (&gt;300 months) – (1 additional day) 2.17 days/month (26 days/yr)</t>
    </r>
  </si>
  <si>
    <r>
      <rPr>
        <b/>
        <sz val="10"/>
        <color theme="1"/>
        <rFont val="Arial"/>
        <family val="2"/>
      </rPr>
      <t>26</t>
    </r>
    <r>
      <rPr>
        <b/>
        <vertAlign val="superscript"/>
        <sz val="10"/>
        <color theme="1"/>
        <rFont val="Arial"/>
        <family val="2"/>
      </rPr>
      <t>th</t>
    </r>
    <r>
      <rPr>
        <b/>
        <sz val="10"/>
        <color theme="1"/>
        <rFont val="Arial"/>
        <family val="2"/>
      </rPr>
      <t xml:space="preserve"> year completed service (&gt;312 months) – (1 additional day) 2.25 days/month (27 days/yr)</t>
    </r>
  </si>
  <si>
    <t>Sick Day Accural</t>
  </si>
  <si>
    <t>Bands 1-5 earn 1.5 days a month</t>
  </si>
  <si>
    <t>Bands 6+ earh 2.5 days a month</t>
  </si>
  <si>
    <t>EMPLOYEE ANNUAL ATTENDANCE SHEET 2022</t>
  </si>
  <si>
    <t>Department:</t>
  </si>
  <si>
    <t>Band:</t>
  </si>
  <si>
    <t>6+ earns: 2.5</t>
  </si>
  <si>
    <t>Name:</t>
  </si>
  <si>
    <t>Date of Hire:</t>
  </si>
  <si>
    <t>Earns: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</si>
  <si>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</si>
  <si>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</si>
  <si>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</si>
  <si>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</si>
  <si>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</si>
  <si>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</si>
  <si>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</si>
  <si>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</si>
  <si>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</si>
  <si>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</si>
  <si>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</si>
  <si>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</si>
  <si>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HOLI</t>
  </si>
  <si>
    <t>Anniversary:</t>
  </si>
  <si>
    <t>Staff Initials</t>
  </si>
  <si>
    <t>Supervisor Initials</t>
  </si>
  <si>
    <t>Brght. Fwd.</t>
  </si>
  <si>
    <t>Year:</t>
  </si>
  <si>
    <t>BAL</t>
  </si>
  <si>
    <t>VAC.</t>
  </si>
  <si>
    <t>+Vac.</t>
  </si>
  <si>
    <t>- Vac.</t>
  </si>
  <si>
    <t>Total</t>
  </si>
  <si>
    <t>SICK</t>
  </si>
  <si>
    <t>+ Sick</t>
  </si>
  <si>
    <t>- Sick</t>
  </si>
  <si>
    <t>The above is an accurate record of my attendance for 2022</t>
  </si>
  <si>
    <t>Employee:</t>
  </si>
  <si>
    <t>Supervisor:</t>
  </si>
  <si>
    <t>Date</t>
  </si>
  <si>
    <t>EMPLOYEE ANNUAL ATTENDANCE SHEET 2023</t>
  </si>
  <si>
    <t>The above is an accurate record of my attendance for 2023</t>
  </si>
  <si>
    <t>EMPLOYEE ANNUAL ATTENDANCE SHEET 2024</t>
  </si>
  <si>
    <t>The above is an accurate record of my attendance for 2024</t>
  </si>
  <si>
    <t>EMPLOYEE ANNUAL ATTENDANCE SHEET 2025</t>
  </si>
  <si>
    <t>Staff Inutials</t>
  </si>
  <si>
    <t>The above is an accurate record of my attendance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</si>
</sst>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9"/>
      <color theme="1"/>
      <name val="Calibri"/>
      <family val="2"/>
    </font>
    <font>
      <sz val="10"/>
      <color theme="1"/>
      <name val="Arial"/>
      <family val="2"/>
    </font>
    <font>
      <sz val="10"/>
      <color theme="0"/>
      <name val="Calibri"/>
      <family val="2"/>
    </font>
    <font>
      <b/>
      <vertAlign val="superscript"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B0F0"/>
        <bgColor rgb="FF00B0F0"/>
      </patternFill>
    </fill>
    <fill>
      <patternFill patternType="solid">
        <fgColor rgb="FFCCCCCC"/>
        <bgColor rgb="FFCCCCCC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595959"/>
        <bgColor rgb="FF595959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5" fillId="0" borderId="0" xfId="0" applyFont="1"/>
    <xf numFmtId="0" fontId="6" fillId="3" borderId="2" xfId="0" applyFont="1" applyFill="1" applyBorder="1" applyAlignment="1"/>
    <xf numFmtId="0" fontId="7" fillId="0" borderId="0" xfId="0" applyFont="1"/>
    <xf numFmtId="0" fontId="10" fillId="4" borderId="5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1" fillId="2" borderId="11" xfId="0" applyFont="1" applyFill="1" applyBorder="1"/>
    <xf numFmtId="0" fontId="11" fillId="2" borderId="4" xfId="0" applyFont="1" applyFill="1" applyBorder="1"/>
    <xf numFmtId="0" fontId="10" fillId="4" borderId="11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8" borderId="7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18" xfId="0" applyFont="1" applyBorder="1"/>
    <xf numFmtId="0" fontId="10" fillId="5" borderId="6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3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17" xfId="0" applyFont="1" applyBorder="1"/>
    <xf numFmtId="0" fontId="0" fillId="0" borderId="0" xfId="0" applyFont="1" applyAlignment="1"/>
    <xf numFmtId="0" fontId="10" fillId="4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11" fillId="2" borderId="3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 vertical="center" wrapText="1"/>
    </xf>
    <xf numFmtId="0" fontId="9" fillId="0" borderId="12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8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</xdr:row>
      <xdr:rowOff>104775</xdr:rowOff>
    </xdr:from>
    <xdr:ext cx="1343025" cy="3238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</xdr:row>
      <xdr:rowOff>104775</xdr:rowOff>
    </xdr:from>
    <xdr:ext cx="1343025" cy="3238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</xdr:row>
      <xdr:rowOff>104775</xdr:rowOff>
    </xdr:from>
    <xdr:ext cx="1343025" cy="3238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</xdr:row>
      <xdr:rowOff>104775</xdr:rowOff>
    </xdr:from>
    <xdr:ext cx="1343025" cy="3238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0"/>
  <sheetViews>
    <sheetView workbookViewId="0"/>
  </sheetViews>
  <sheetFormatPr defaultColWidth="14.42578125" defaultRowHeight="15" customHeight="1" x14ac:dyDescent="0.25"/>
  <cols>
    <col min="1" max="17" width="8.7109375" customWidth="1"/>
    <col min="18" max="18" width="44.28515625" customWidth="1"/>
    <col min="19" max="41" width="8.7109375" customWidth="1"/>
  </cols>
  <sheetData>
    <row r="1" spans="1:41" x14ac:dyDescent="0.25">
      <c r="A1" s="1" t="s">
        <v>0</v>
      </c>
      <c r="R1" s="2"/>
    </row>
    <row r="2" spans="1:41" x14ac:dyDescent="0.25">
      <c r="A2" s="1" t="s">
        <v>1</v>
      </c>
    </row>
    <row r="3" spans="1:41" x14ac:dyDescent="0.25">
      <c r="A3" s="1" t="s">
        <v>2</v>
      </c>
    </row>
    <row r="4" spans="1:41" x14ac:dyDescent="0.25">
      <c r="A4" s="1" t="s">
        <v>3</v>
      </c>
    </row>
    <row r="5" spans="1:41" x14ac:dyDescent="0.25">
      <c r="A5" s="1" t="s">
        <v>4</v>
      </c>
    </row>
    <row r="6" spans="1:41" x14ac:dyDescent="0.25">
      <c r="A6" s="1" t="s">
        <v>5</v>
      </c>
    </row>
    <row r="8" spans="1:41" x14ac:dyDescent="0.25">
      <c r="A8" s="3" t="s">
        <v>6</v>
      </c>
      <c r="B8" s="3"/>
      <c r="C8" s="3"/>
      <c r="D8" s="3"/>
    </row>
    <row r="9" spans="1:41" x14ac:dyDescent="0.25">
      <c r="A9" s="3" t="s">
        <v>7</v>
      </c>
      <c r="B9" s="3"/>
      <c r="C9" s="3"/>
      <c r="D9" s="3"/>
    </row>
    <row r="10" spans="1:41" x14ac:dyDescent="0.25">
      <c r="A10" s="3" t="s">
        <v>8</v>
      </c>
      <c r="B10" s="3"/>
      <c r="C10" s="3"/>
      <c r="D10" s="3"/>
      <c r="AO10" s="1" t="s">
        <v>9</v>
      </c>
    </row>
    <row r="11" spans="1:41" x14ac:dyDescent="0.25">
      <c r="A11" s="4" t="s">
        <v>10</v>
      </c>
      <c r="B11" s="5"/>
      <c r="C11" s="5"/>
      <c r="D11" s="5"/>
      <c r="AO11" s="1" t="s">
        <v>11</v>
      </c>
    </row>
    <row r="12" spans="1:41" x14ac:dyDescent="0.25">
      <c r="A12" s="4" t="s">
        <v>12</v>
      </c>
      <c r="B12" s="5"/>
      <c r="C12" s="5"/>
      <c r="D12" s="5"/>
    </row>
    <row r="13" spans="1:41" x14ac:dyDescent="0.25">
      <c r="A13" s="4" t="s">
        <v>13</v>
      </c>
      <c r="B13" s="5"/>
      <c r="C13" s="5"/>
      <c r="D13" s="5"/>
    </row>
    <row r="16" spans="1:41" x14ac:dyDescent="0.25">
      <c r="A16" s="4" t="s">
        <v>14</v>
      </c>
    </row>
    <row r="18" spans="1:1" x14ac:dyDescent="0.25">
      <c r="A18" s="1" t="s">
        <v>15</v>
      </c>
    </row>
    <row r="19" spans="1:1" x14ac:dyDescent="0.25">
      <c r="A19" s="1" t="s">
        <v>16</v>
      </c>
    </row>
    <row r="21" spans="1:1" ht="15.75" customHeight="1" x14ac:dyDescent="0.25"/>
    <row r="22" spans="1:1" ht="15.75" customHeight="1" x14ac:dyDescent="0.25"/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007"/>
  <sheetViews>
    <sheetView workbookViewId="0">
      <pane ySplit="8" topLeftCell="A26" activePane="bottomLeft" state="frozen"/>
      <selection pane="bottomLeft" activeCell="B46" sqref="B46"/>
    </sheetView>
  </sheetViews>
  <sheetFormatPr defaultColWidth="14.42578125" defaultRowHeight="15" customHeight="1" x14ac:dyDescent="0.25"/>
  <cols>
    <col min="1" max="1" width="4.140625" customWidth="1"/>
    <col min="2" max="2" width="8.7109375" customWidth="1"/>
    <col min="3" max="3" width="8.42578125" customWidth="1"/>
    <col min="4" max="15" width="9.42578125" customWidth="1"/>
    <col min="16" max="16" width="9.85546875" customWidth="1"/>
    <col min="17" max="35" width="8.7109375" customWidth="1"/>
    <col min="36" max="36" width="8.7109375" hidden="1" customWidth="1"/>
  </cols>
  <sheetData>
    <row r="1" spans="1:36" ht="15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AJ1" s="7"/>
    </row>
    <row r="2" spans="1:36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AJ2" s="7"/>
    </row>
    <row r="3" spans="1:36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AJ3" s="7"/>
    </row>
    <row r="4" spans="1:36" ht="15.75" x14ac:dyDescent="0.25">
      <c r="A4" s="56" t="s">
        <v>17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AJ4" s="7"/>
    </row>
    <row r="5" spans="1:36" ht="15.75" x14ac:dyDescent="0.25">
      <c r="B5" s="8"/>
      <c r="C5" s="6" t="s">
        <v>18</v>
      </c>
      <c r="D5" s="8"/>
      <c r="E5" s="8"/>
      <c r="F5" s="9"/>
      <c r="G5" s="9"/>
      <c r="H5" s="9"/>
      <c r="I5" s="9"/>
      <c r="J5" s="9"/>
      <c r="K5" s="8" t="s">
        <v>19</v>
      </c>
      <c r="L5" s="10"/>
      <c r="M5" s="11" t="s">
        <v>20</v>
      </c>
      <c r="N5" s="10"/>
      <c r="O5" s="7"/>
      <c r="P5" s="7"/>
      <c r="AJ5" s="7"/>
    </row>
    <row r="6" spans="1:36" ht="15.75" x14ac:dyDescent="0.25">
      <c r="B6" s="12" t="s">
        <v>21</v>
      </c>
      <c r="C6" s="57"/>
      <c r="D6" s="50"/>
      <c r="E6" s="50"/>
      <c r="F6" s="50"/>
      <c r="G6" s="50"/>
      <c r="H6" s="12" t="s">
        <v>22</v>
      </c>
      <c r="I6" s="12"/>
      <c r="K6" s="58"/>
      <c r="L6" s="50"/>
      <c r="M6" s="50"/>
      <c r="N6" s="3" t="s">
        <v>23</v>
      </c>
      <c r="P6" s="13">
        <v>1.25</v>
      </c>
      <c r="AJ6" s="7"/>
    </row>
    <row r="7" spans="1:36" ht="5.25" customHeight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7"/>
      <c r="P7" s="7"/>
      <c r="AJ7" s="7"/>
    </row>
    <row r="8" spans="1:36" x14ac:dyDescent="0.25">
      <c r="B8" s="59">
        <v>2022</v>
      </c>
      <c r="C8" s="52"/>
      <c r="D8" s="15" t="s">
        <v>24</v>
      </c>
      <c r="E8" s="15" t="s">
        <v>25</v>
      </c>
      <c r="F8" s="15" t="s">
        <v>26</v>
      </c>
      <c r="G8" s="15" t="s">
        <v>27</v>
      </c>
      <c r="H8" s="15" t="s">
        <v>28</v>
      </c>
      <c r="I8" s="15" t="s">
        <v>29</v>
      </c>
      <c r="J8" s="15" t="s">
        <v>30</v>
      </c>
      <c r="K8" s="15" t="s">
        <v>31</v>
      </c>
      <c r="L8" s="15" t="s">
        <v>32</v>
      </c>
      <c r="M8" s="15" t="s">
        <v>33</v>
      </c>
      <c r="N8" s="15" t="s">
        <v>34</v>
      </c>
      <c r="O8" s="15" t="s">
        <v>35</v>
      </c>
      <c r="P8" s="7"/>
      <c r="AJ8" s="7"/>
    </row>
    <row r="9" spans="1:36" x14ac:dyDescent="0.25">
      <c r="B9" s="51">
        <v>1</v>
      </c>
      <c r="C9" s="52"/>
      <c r="D9" s="16" t="s">
        <v>36</v>
      </c>
      <c r="E9" s="17"/>
      <c r="F9" s="17"/>
      <c r="G9" s="17"/>
      <c r="H9" s="16"/>
      <c r="I9" s="17"/>
      <c r="J9" s="16" t="s">
        <v>36</v>
      </c>
      <c r="K9" s="16" t="s">
        <v>36</v>
      </c>
      <c r="L9" s="17"/>
      <c r="M9" s="16"/>
      <c r="N9" s="17"/>
      <c r="O9" s="18"/>
      <c r="P9" s="7"/>
      <c r="AJ9" s="7">
        <v>1.25</v>
      </c>
    </row>
    <row r="10" spans="1:36" x14ac:dyDescent="0.25">
      <c r="B10" s="51">
        <v>2</v>
      </c>
      <c r="C10" s="52"/>
      <c r="D10" s="16"/>
      <c r="E10" s="17"/>
      <c r="F10" s="17"/>
      <c r="G10" s="16"/>
      <c r="H10" s="17"/>
      <c r="I10" s="17"/>
      <c r="J10" s="16"/>
      <c r="K10" s="17"/>
      <c r="L10" s="17"/>
      <c r="M10" s="16"/>
      <c r="N10" s="17"/>
      <c r="O10" s="18"/>
      <c r="P10" s="7"/>
      <c r="AJ10" s="7">
        <v>1.67</v>
      </c>
    </row>
    <row r="11" spans="1:36" x14ac:dyDescent="0.25">
      <c r="B11" s="51">
        <v>3</v>
      </c>
      <c r="C11" s="52"/>
      <c r="D11" s="16"/>
      <c r="E11" s="17"/>
      <c r="F11" s="17"/>
      <c r="G11" s="16"/>
      <c r="H11" s="17"/>
      <c r="I11" s="17"/>
      <c r="J11" s="16"/>
      <c r="K11" s="17"/>
      <c r="L11" s="16"/>
      <c r="M11" s="17"/>
      <c r="N11" s="17"/>
      <c r="O11" s="19"/>
      <c r="P11" s="7"/>
      <c r="AJ11" s="7">
        <v>2.08</v>
      </c>
    </row>
    <row r="12" spans="1:36" x14ac:dyDescent="0.25">
      <c r="B12" s="51">
        <v>4</v>
      </c>
      <c r="C12" s="52"/>
      <c r="D12" s="16"/>
      <c r="E12" s="17"/>
      <c r="F12" s="17"/>
      <c r="G12" s="17"/>
      <c r="H12" s="17"/>
      <c r="I12" s="16"/>
      <c r="J12" s="17"/>
      <c r="K12" s="17"/>
      <c r="L12" s="16"/>
      <c r="M12" s="17"/>
      <c r="N12" s="17"/>
      <c r="O12" s="19"/>
      <c r="P12" s="7"/>
      <c r="AJ12" s="7">
        <v>2.17</v>
      </c>
    </row>
    <row r="13" spans="1:36" x14ac:dyDescent="0.25">
      <c r="B13" s="51">
        <v>5</v>
      </c>
      <c r="C13" s="52"/>
      <c r="D13" s="20"/>
      <c r="E13" s="16"/>
      <c r="F13" s="16"/>
      <c r="G13" s="17"/>
      <c r="H13" s="17"/>
      <c r="I13" s="16"/>
      <c r="J13" s="17"/>
      <c r="K13" s="17"/>
      <c r="L13" s="16" t="s">
        <v>36</v>
      </c>
      <c r="M13" s="17"/>
      <c r="N13" s="16"/>
      <c r="O13" s="18"/>
      <c r="P13" s="7"/>
      <c r="AJ13" s="7">
        <v>2.25</v>
      </c>
    </row>
    <row r="14" spans="1:36" x14ac:dyDescent="0.25">
      <c r="B14" s="51">
        <v>6</v>
      </c>
      <c r="C14" s="52"/>
      <c r="D14" s="20"/>
      <c r="E14" s="16"/>
      <c r="F14" s="16"/>
      <c r="G14" s="17"/>
      <c r="H14" s="17"/>
      <c r="I14" s="17"/>
      <c r="J14" s="17"/>
      <c r="K14" s="16"/>
      <c r="L14" s="17"/>
      <c r="M14" s="17"/>
      <c r="N14" s="16"/>
      <c r="O14" s="18"/>
      <c r="P14" s="7"/>
      <c r="AJ14" s="7"/>
    </row>
    <row r="15" spans="1:36" x14ac:dyDescent="0.25">
      <c r="B15" s="51">
        <v>7</v>
      </c>
      <c r="C15" s="52"/>
      <c r="D15" s="17"/>
      <c r="E15" s="17"/>
      <c r="F15" s="17"/>
      <c r="G15" s="17"/>
      <c r="H15" s="16"/>
      <c r="I15" s="17"/>
      <c r="J15" s="17"/>
      <c r="K15" s="16"/>
      <c r="L15" s="17"/>
      <c r="M15" s="17"/>
      <c r="N15" s="17"/>
      <c r="O15" s="18"/>
      <c r="P15" s="7"/>
      <c r="AJ15" s="7"/>
    </row>
    <row r="16" spans="1:36" x14ac:dyDescent="0.25">
      <c r="B16" s="51">
        <v>8</v>
      </c>
      <c r="C16" s="52"/>
      <c r="D16" s="16"/>
      <c r="E16" s="17"/>
      <c r="F16" s="17"/>
      <c r="G16" s="17"/>
      <c r="H16" s="16"/>
      <c r="I16" s="17"/>
      <c r="J16" s="17"/>
      <c r="K16" s="17"/>
      <c r="L16" s="17"/>
      <c r="M16" s="16"/>
      <c r="N16" s="17"/>
      <c r="O16" s="18"/>
      <c r="P16" s="7"/>
      <c r="AJ16" s="7"/>
    </row>
    <row r="17" spans="2:36" x14ac:dyDescent="0.25">
      <c r="B17" s="51">
        <v>9</v>
      </c>
      <c r="C17" s="52"/>
      <c r="D17" s="16"/>
      <c r="E17" s="17"/>
      <c r="F17" s="17"/>
      <c r="G17" s="16"/>
      <c r="H17" s="17"/>
      <c r="I17" s="17"/>
      <c r="J17" s="16"/>
      <c r="K17" s="17"/>
      <c r="L17" s="17"/>
      <c r="M17" s="16"/>
      <c r="N17" s="17"/>
      <c r="O17" s="18"/>
      <c r="P17" s="7"/>
      <c r="AJ17" s="7"/>
    </row>
    <row r="18" spans="2:36" x14ac:dyDescent="0.25">
      <c r="B18" s="51">
        <v>10</v>
      </c>
      <c r="C18" s="52"/>
      <c r="D18" s="17"/>
      <c r="E18" s="17"/>
      <c r="F18" s="17"/>
      <c r="G18" s="16"/>
      <c r="H18" s="17"/>
      <c r="I18" s="17"/>
      <c r="J18" s="16"/>
      <c r="K18" s="17"/>
      <c r="L18" s="16"/>
      <c r="M18" s="16" t="s">
        <v>36</v>
      </c>
      <c r="N18" s="17"/>
      <c r="O18" s="19"/>
      <c r="P18" s="7"/>
      <c r="AJ18" s="7"/>
    </row>
    <row r="19" spans="2:36" x14ac:dyDescent="0.25">
      <c r="B19" s="51">
        <v>11</v>
      </c>
      <c r="C19" s="52"/>
      <c r="D19" s="17"/>
      <c r="E19" s="17"/>
      <c r="F19" s="17"/>
      <c r="G19" s="17"/>
      <c r="H19" s="17"/>
      <c r="I19" s="16"/>
      <c r="J19" s="17"/>
      <c r="K19" s="17"/>
      <c r="L19" s="16"/>
      <c r="M19" s="17"/>
      <c r="N19" s="17"/>
      <c r="O19" s="19"/>
      <c r="P19" s="7"/>
      <c r="AJ19" s="7"/>
    </row>
    <row r="20" spans="2:36" x14ac:dyDescent="0.25">
      <c r="B20" s="51">
        <v>12</v>
      </c>
      <c r="C20" s="52"/>
      <c r="D20" s="17"/>
      <c r="E20" s="16"/>
      <c r="F20" s="16"/>
      <c r="G20" s="17"/>
      <c r="H20" s="17"/>
      <c r="I20" s="16"/>
      <c r="J20" s="17"/>
      <c r="K20" s="17"/>
      <c r="L20" s="17"/>
      <c r="M20" s="17"/>
      <c r="N20" s="16"/>
      <c r="O20" s="18"/>
      <c r="P20" s="7"/>
      <c r="AJ20" s="7"/>
    </row>
    <row r="21" spans="2:36" x14ac:dyDescent="0.25">
      <c r="B21" s="51">
        <v>13</v>
      </c>
      <c r="C21" s="52"/>
      <c r="D21" s="17"/>
      <c r="E21" s="16"/>
      <c r="F21" s="16"/>
      <c r="G21" s="17"/>
      <c r="H21" s="17"/>
      <c r="I21" s="17"/>
      <c r="J21" s="17"/>
      <c r="K21" s="16"/>
      <c r="L21" s="17"/>
      <c r="M21" s="17"/>
      <c r="N21" s="16"/>
      <c r="O21" s="18"/>
      <c r="P21" s="7"/>
      <c r="AJ21" s="7"/>
    </row>
    <row r="22" spans="2:36" x14ac:dyDescent="0.25">
      <c r="B22" s="51">
        <v>14</v>
      </c>
      <c r="C22" s="52"/>
      <c r="D22" s="17"/>
      <c r="E22" s="17"/>
      <c r="F22" s="17"/>
      <c r="G22" s="17"/>
      <c r="H22" s="16"/>
      <c r="I22" s="17"/>
      <c r="J22" s="17"/>
      <c r="K22" s="16"/>
      <c r="L22" s="17"/>
      <c r="M22" s="17"/>
      <c r="N22" s="17"/>
      <c r="O22" s="18"/>
      <c r="P22" s="7"/>
      <c r="AJ22" s="7"/>
    </row>
    <row r="23" spans="2:36" x14ac:dyDescent="0.25">
      <c r="B23" s="51">
        <v>15</v>
      </c>
      <c r="C23" s="52"/>
      <c r="D23" s="16"/>
      <c r="E23" s="17"/>
      <c r="F23" s="17"/>
      <c r="G23" s="16" t="s">
        <v>36</v>
      </c>
      <c r="H23" s="16"/>
      <c r="I23" s="17"/>
      <c r="J23" s="17"/>
      <c r="K23" s="17"/>
      <c r="L23" s="17"/>
      <c r="M23" s="16"/>
      <c r="N23" s="17"/>
      <c r="O23" s="18"/>
      <c r="P23" s="7"/>
      <c r="AJ23" s="7"/>
    </row>
    <row r="24" spans="2:36" ht="15.75" customHeight="1" x14ac:dyDescent="0.25">
      <c r="B24" s="51">
        <v>16</v>
      </c>
      <c r="C24" s="52"/>
      <c r="D24" s="16"/>
      <c r="E24" s="17"/>
      <c r="F24" s="17"/>
      <c r="G24" s="16"/>
      <c r="H24" s="17"/>
      <c r="I24" s="17"/>
      <c r="J24" s="16"/>
      <c r="K24" s="17"/>
      <c r="L24" s="17"/>
      <c r="M24" s="16"/>
      <c r="N24" s="17"/>
      <c r="O24" s="18"/>
      <c r="P24" s="7"/>
      <c r="AJ24" s="7"/>
    </row>
    <row r="25" spans="2:36" ht="15.75" customHeight="1" x14ac:dyDescent="0.25">
      <c r="B25" s="51">
        <v>17</v>
      </c>
      <c r="C25" s="52"/>
      <c r="D25" s="17"/>
      <c r="E25" s="17"/>
      <c r="F25" s="17"/>
      <c r="G25" s="16"/>
      <c r="H25" s="17"/>
      <c r="I25" s="17"/>
      <c r="J25" s="16"/>
      <c r="K25" s="17"/>
      <c r="L25" s="16"/>
      <c r="M25" s="17"/>
      <c r="N25" s="17"/>
      <c r="O25" s="19"/>
      <c r="P25" s="7"/>
      <c r="AJ25" s="7"/>
    </row>
    <row r="26" spans="2:36" ht="15.75" customHeight="1" x14ac:dyDescent="0.25">
      <c r="B26" s="51">
        <v>18</v>
      </c>
      <c r="C26" s="52"/>
      <c r="D26" s="17"/>
      <c r="E26" s="17"/>
      <c r="F26" s="17"/>
      <c r="G26" s="16" t="s">
        <v>36</v>
      </c>
      <c r="H26" s="17"/>
      <c r="I26" s="16"/>
      <c r="J26" s="17"/>
      <c r="K26" s="17"/>
      <c r="L26" s="16"/>
      <c r="M26" s="17"/>
      <c r="N26" s="17"/>
      <c r="O26" s="19"/>
      <c r="P26" s="7"/>
      <c r="AJ26" s="7"/>
    </row>
    <row r="27" spans="2:36" ht="15.75" customHeight="1" x14ac:dyDescent="0.25">
      <c r="B27" s="51">
        <v>19</v>
      </c>
      <c r="C27" s="52"/>
      <c r="D27" s="17"/>
      <c r="E27" s="16"/>
      <c r="F27" s="16"/>
      <c r="G27" s="17"/>
      <c r="H27" s="17"/>
      <c r="I27" s="16"/>
      <c r="J27" s="17"/>
      <c r="K27" s="17"/>
      <c r="L27" s="17"/>
      <c r="M27" s="17"/>
      <c r="N27" s="16"/>
      <c r="O27" s="18"/>
      <c r="P27" s="7"/>
      <c r="AJ27" s="7"/>
    </row>
    <row r="28" spans="2:36" ht="15.75" customHeight="1" x14ac:dyDescent="0.25">
      <c r="B28" s="51">
        <v>20</v>
      </c>
      <c r="C28" s="52"/>
      <c r="D28" s="17"/>
      <c r="E28" s="16"/>
      <c r="F28" s="16"/>
      <c r="G28" s="17"/>
      <c r="H28" s="17"/>
      <c r="I28" s="17"/>
      <c r="J28" s="17"/>
      <c r="K28" s="16"/>
      <c r="L28" s="17"/>
      <c r="M28" s="17"/>
      <c r="N28" s="16"/>
      <c r="O28" s="18"/>
      <c r="P28" s="7"/>
      <c r="AJ28" s="7"/>
    </row>
    <row r="29" spans="2:36" ht="15.75" customHeight="1" x14ac:dyDescent="0.25">
      <c r="B29" s="51">
        <v>21</v>
      </c>
      <c r="C29" s="52"/>
      <c r="D29" s="17"/>
      <c r="E29" s="16" t="s">
        <v>36</v>
      </c>
      <c r="F29" s="17"/>
      <c r="G29" s="17"/>
      <c r="H29" s="16"/>
      <c r="I29" s="17"/>
      <c r="J29" s="17"/>
      <c r="K29" s="16"/>
      <c r="L29" s="17"/>
      <c r="M29" s="17"/>
      <c r="N29" s="17"/>
      <c r="O29" s="18"/>
      <c r="P29" s="7"/>
      <c r="AJ29" s="7"/>
    </row>
    <row r="30" spans="2:36" ht="15.75" customHeight="1" x14ac:dyDescent="0.25">
      <c r="B30" s="51">
        <v>22</v>
      </c>
      <c r="C30" s="52"/>
      <c r="D30" s="16"/>
      <c r="E30" s="17"/>
      <c r="F30" s="17"/>
      <c r="G30" s="17"/>
      <c r="H30" s="16"/>
      <c r="I30" s="17"/>
      <c r="J30" s="17"/>
      <c r="K30" s="17"/>
      <c r="L30" s="17"/>
      <c r="M30" s="16"/>
      <c r="N30" s="17"/>
      <c r="O30" s="18"/>
      <c r="P30" s="7"/>
      <c r="AJ30" s="7"/>
    </row>
    <row r="31" spans="2:36" ht="15.75" customHeight="1" x14ac:dyDescent="0.25">
      <c r="B31" s="51">
        <v>23</v>
      </c>
      <c r="C31" s="52"/>
      <c r="D31" s="16"/>
      <c r="E31" s="17"/>
      <c r="F31" s="17"/>
      <c r="G31" s="16"/>
      <c r="H31" s="16" t="s">
        <v>36</v>
      </c>
      <c r="I31" s="17"/>
      <c r="J31" s="16"/>
      <c r="K31" s="17"/>
      <c r="L31" s="17"/>
      <c r="M31" s="16"/>
      <c r="N31" s="17"/>
      <c r="O31" s="18"/>
      <c r="P31" s="7"/>
      <c r="AJ31" s="7"/>
    </row>
    <row r="32" spans="2:36" ht="15.75" customHeight="1" x14ac:dyDescent="0.25">
      <c r="B32" s="51">
        <v>24</v>
      </c>
      <c r="C32" s="52"/>
      <c r="D32" s="17"/>
      <c r="E32" s="17"/>
      <c r="F32" s="17"/>
      <c r="G32" s="16"/>
      <c r="H32" s="17"/>
      <c r="I32" s="17"/>
      <c r="J32" s="16"/>
      <c r="K32" s="17"/>
      <c r="L32" s="16"/>
      <c r="M32" s="17"/>
      <c r="N32" s="17"/>
      <c r="O32" s="19"/>
      <c r="P32" s="7"/>
      <c r="AJ32" s="7"/>
    </row>
    <row r="33" spans="1:36" ht="15.75" customHeight="1" x14ac:dyDescent="0.25">
      <c r="B33" s="51">
        <v>25</v>
      </c>
      <c r="C33" s="52"/>
      <c r="D33" s="17"/>
      <c r="E33" s="17"/>
      <c r="F33" s="17"/>
      <c r="G33" s="17"/>
      <c r="H33" s="17"/>
      <c r="I33" s="16"/>
      <c r="J33" s="17"/>
      <c r="K33" s="17"/>
      <c r="L33" s="16"/>
      <c r="M33" s="17"/>
      <c r="N33" s="17"/>
      <c r="O33" s="16" t="s">
        <v>36</v>
      </c>
      <c r="P33" s="7"/>
      <c r="AJ33" s="7"/>
    </row>
    <row r="34" spans="1:36" ht="15.75" customHeight="1" x14ac:dyDescent="0.25">
      <c r="B34" s="51">
        <v>26</v>
      </c>
      <c r="C34" s="52"/>
      <c r="D34" s="17"/>
      <c r="E34" s="16"/>
      <c r="F34" s="16"/>
      <c r="G34" s="17"/>
      <c r="H34" s="17"/>
      <c r="I34" s="16"/>
      <c r="J34" s="17"/>
      <c r="K34" s="17"/>
      <c r="L34" s="17"/>
      <c r="M34" s="17"/>
      <c r="N34" s="16"/>
      <c r="O34" s="16" t="s">
        <v>36</v>
      </c>
      <c r="P34" s="7"/>
      <c r="AJ34" s="7"/>
    </row>
    <row r="35" spans="1:36" ht="15.75" customHeight="1" x14ac:dyDescent="0.25">
      <c r="B35" s="51">
        <v>27</v>
      </c>
      <c r="C35" s="52"/>
      <c r="D35" s="17"/>
      <c r="E35" s="16"/>
      <c r="F35" s="16"/>
      <c r="G35" s="17"/>
      <c r="H35" s="17"/>
      <c r="I35" s="17"/>
      <c r="J35" s="17"/>
      <c r="K35" s="16"/>
      <c r="L35" s="17"/>
      <c r="M35" s="17"/>
      <c r="N35" s="16"/>
      <c r="O35" s="16" t="s">
        <v>36</v>
      </c>
      <c r="P35" s="7"/>
      <c r="AJ35" s="7"/>
    </row>
    <row r="36" spans="1:36" ht="15.75" customHeight="1" x14ac:dyDescent="0.25">
      <c r="B36" s="51">
        <v>28</v>
      </c>
      <c r="C36" s="52"/>
      <c r="D36" s="17"/>
      <c r="E36" s="17"/>
      <c r="F36" s="17"/>
      <c r="G36" s="17"/>
      <c r="H36" s="16"/>
      <c r="I36" s="17"/>
      <c r="J36" s="17"/>
      <c r="K36" s="16"/>
      <c r="L36" s="17"/>
      <c r="M36" s="17"/>
      <c r="N36" s="17"/>
      <c r="O36" s="16" t="s">
        <v>36</v>
      </c>
      <c r="P36" s="7"/>
      <c r="AJ36" s="7"/>
    </row>
    <row r="37" spans="1:36" ht="15.75" customHeight="1" x14ac:dyDescent="0.25">
      <c r="B37" s="51">
        <v>29</v>
      </c>
      <c r="C37" s="52"/>
      <c r="D37" s="16"/>
      <c r="E37" s="21"/>
      <c r="F37" s="17"/>
      <c r="G37" s="17"/>
      <c r="H37" s="16"/>
      <c r="I37" s="17"/>
      <c r="J37" s="17"/>
      <c r="K37" s="17"/>
      <c r="L37" s="17"/>
      <c r="M37" s="16"/>
      <c r="N37" s="17"/>
      <c r="O37" s="16" t="s">
        <v>36</v>
      </c>
      <c r="P37" s="7"/>
      <c r="AJ37" s="7"/>
    </row>
    <row r="38" spans="1:36" ht="15.75" customHeight="1" x14ac:dyDescent="0.25">
      <c r="B38" s="51">
        <v>30</v>
      </c>
      <c r="C38" s="52"/>
      <c r="D38" s="16"/>
      <c r="E38" s="21"/>
      <c r="F38" s="17"/>
      <c r="G38" s="16"/>
      <c r="H38" s="17"/>
      <c r="I38" s="17"/>
      <c r="J38" s="16"/>
      <c r="K38" s="17"/>
      <c r="L38" s="17"/>
      <c r="M38" s="16"/>
      <c r="N38" s="17"/>
      <c r="O38" s="16" t="s">
        <v>36</v>
      </c>
      <c r="P38" s="7"/>
      <c r="AJ38" s="7"/>
    </row>
    <row r="39" spans="1:36" ht="15.75" customHeight="1" x14ac:dyDescent="0.25">
      <c r="B39" s="51">
        <v>31</v>
      </c>
      <c r="C39" s="52"/>
      <c r="D39" s="22"/>
      <c r="E39" s="23"/>
      <c r="F39" s="22"/>
      <c r="G39" s="23"/>
      <c r="H39" s="24"/>
      <c r="I39" s="23"/>
      <c r="J39" s="25"/>
      <c r="K39" s="24"/>
      <c r="L39" s="23"/>
      <c r="M39" s="22"/>
      <c r="N39" s="23"/>
      <c r="O39" s="16" t="s">
        <v>36</v>
      </c>
      <c r="P39" s="7"/>
      <c r="AJ39" s="7"/>
    </row>
    <row r="40" spans="1:36" ht="15.75" customHeight="1" x14ac:dyDescent="0.25">
      <c r="B40" s="53" t="s">
        <v>37</v>
      </c>
      <c r="C40" s="52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7"/>
      <c r="AJ40" s="7"/>
    </row>
    <row r="41" spans="1:36" ht="15.75" customHeight="1" x14ac:dyDescent="0.25">
      <c r="B41" s="53" t="s">
        <v>38</v>
      </c>
      <c r="C41" s="52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7"/>
      <c r="AJ41" s="7"/>
    </row>
    <row r="42" spans="1:36" ht="15.75" customHeight="1" x14ac:dyDescent="0.25">
      <c r="B42" s="53" t="s">
        <v>39</v>
      </c>
      <c r="C42" s="52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7"/>
      <c r="AJ42" s="7"/>
    </row>
    <row r="43" spans="1:36" ht="15.75" customHeight="1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</row>
    <row r="44" spans="1:36" ht="15.75" customHeight="1" x14ac:dyDescent="0.25">
      <c r="B44" s="28" t="s">
        <v>40</v>
      </c>
      <c r="C44" s="29" t="s">
        <v>41</v>
      </c>
      <c r="D44" s="29" t="s">
        <v>24</v>
      </c>
      <c r="E44" s="29" t="s">
        <v>25</v>
      </c>
      <c r="F44" s="29" t="s">
        <v>26</v>
      </c>
      <c r="G44" s="29" t="s">
        <v>27</v>
      </c>
      <c r="H44" s="29" t="s">
        <v>28</v>
      </c>
      <c r="I44" s="29" t="s">
        <v>29</v>
      </c>
      <c r="J44" s="29" t="s">
        <v>30</v>
      </c>
      <c r="K44" s="29" t="s">
        <v>31</v>
      </c>
      <c r="L44" s="29" t="s">
        <v>32</v>
      </c>
      <c r="M44" s="29" t="s">
        <v>33</v>
      </c>
      <c r="N44" s="29" t="s">
        <v>34</v>
      </c>
      <c r="O44" s="29" t="s">
        <v>35</v>
      </c>
      <c r="P44" s="28" t="s">
        <v>42</v>
      </c>
      <c r="AJ44" s="7"/>
    </row>
    <row r="45" spans="1:36" ht="15.75" customHeight="1" x14ac:dyDescent="0.25">
      <c r="B45" s="30" t="s">
        <v>43</v>
      </c>
      <c r="C45" s="31" t="s">
        <v>44</v>
      </c>
      <c r="D45" s="31">
        <f>P6</f>
        <v>1.25</v>
      </c>
      <c r="E45" s="31">
        <f>P6</f>
        <v>1.25</v>
      </c>
      <c r="F45" s="31">
        <f>P6</f>
        <v>1.25</v>
      </c>
      <c r="G45" s="31">
        <f>P6</f>
        <v>1.25</v>
      </c>
      <c r="H45" s="31">
        <f>P6</f>
        <v>1.25</v>
      </c>
      <c r="I45" s="31">
        <f>P6</f>
        <v>1.25</v>
      </c>
      <c r="J45" s="31">
        <f>P6</f>
        <v>1.25</v>
      </c>
      <c r="K45" s="31">
        <f>P6</f>
        <v>1.25</v>
      </c>
      <c r="L45" s="31">
        <f>P6</f>
        <v>1.25</v>
      </c>
      <c r="M45" s="31">
        <f>P6</f>
        <v>1.25</v>
      </c>
      <c r="N45" s="31">
        <f>P6</f>
        <v>1.25</v>
      </c>
      <c r="O45" s="31">
        <f>P6</f>
        <v>1.25</v>
      </c>
      <c r="P45" s="54">
        <f>O47</f>
        <v>15</v>
      </c>
      <c r="AJ45" s="7"/>
    </row>
    <row r="46" spans="1:36" ht="15.75" customHeight="1" x14ac:dyDescent="0.25">
      <c r="B46" s="32"/>
      <c r="C46" s="31" t="s">
        <v>45</v>
      </c>
      <c r="D46" s="31">
        <f>COUNTIF(D9:D39, "V")+IF(COUNTIF(D9:D39, "/V"),COUNTIF(D9:D39,"/V")/2,0)</f>
        <v>0</v>
      </c>
      <c r="E46" s="31">
        <f>COUNTIF(E9:E39, "V")+IF(COUNTIF(E9:E39, "/V"),COUNTIF(E9:E39,"/V")/2,0)</f>
        <v>0</v>
      </c>
      <c r="F46" s="31">
        <f t="shared" ref="F46:O46" si="0">COUNTIF(F9:F39, "V")+IF(COUNTIF(F9:F39, "/V"),COUNTIF(F9:F39,"/V")/2,0)</f>
        <v>0</v>
      </c>
      <c r="G46" s="31">
        <f t="shared" si="0"/>
        <v>0</v>
      </c>
      <c r="H46" s="31">
        <f t="shared" si="0"/>
        <v>0</v>
      </c>
      <c r="I46" s="31">
        <f t="shared" si="0"/>
        <v>0</v>
      </c>
      <c r="J46" s="31">
        <f t="shared" si="0"/>
        <v>0</v>
      </c>
      <c r="K46" s="31">
        <f t="shared" si="0"/>
        <v>0</v>
      </c>
      <c r="L46" s="31">
        <f t="shared" si="0"/>
        <v>0</v>
      </c>
      <c r="M46" s="31">
        <f t="shared" si="0"/>
        <v>0</v>
      </c>
      <c r="N46" s="31">
        <f t="shared" si="0"/>
        <v>0</v>
      </c>
      <c r="O46" s="31">
        <f t="shared" si="0"/>
        <v>0</v>
      </c>
      <c r="P46" s="55"/>
      <c r="AJ46" s="7"/>
    </row>
    <row r="47" spans="1:36" ht="15.75" customHeight="1" x14ac:dyDescent="0.25">
      <c r="B47" s="33" t="s">
        <v>46</v>
      </c>
      <c r="C47" s="34">
        <f>B46</f>
        <v>0</v>
      </c>
      <c r="D47" s="34">
        <f t="shared" ref="D47:O47" si="1">(C47+D45)-D46</f>
        <v>1.25</v>
      </c>
      <c r="E47" s="34">
        <f t="shared" si="1"/>
        <v>2.5</v>
      </c>
      <c r="F47" s="34">
        <f t="shared" si="1"/>
        <v>3.75</v>
      </c>
      <c r="G47" s="34">
        <f t="shared" si="1"/>
        <v>5</v>
      </c>
      <c r="H47" s="34">
        <f t="shared" si="1"/>
        <v>6.25</v>
      </c>
      <c r="I47" s="34">
        <f t="shared" si="1"/>
        <v>7.5</v>
      </c>
      <c r="J47" s="34">
        <f t="shared" si="1"/>
        <v>8.75</v>
      </c>
      <c r="K47" s="34">
        <f t="shared" si="1"/>
        <v>10</v>
      </c>
      <c r="L47" s="34">
        <f t="shared" si="1"/>
        <v>11.25</v>
      </c>
      <c r="M47" s="34">
        <f t="shared" si="1"/>
        <v>12.5</v>
      </c>
      <c r="N47" s="34">
        <f t="shared" si="1"/>
        <v>13.75</v>
      </c>
      <c r="O47" s="34">
        <f t="shared" si="1"/>
        <v>15</v>
      </c>
      <c r="P47" s="33"/>
      <c r="AJ47" s="7"/>
    </row>
    <row r="48" spans="1:36" ht="15.75" customHeight="1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</row>
    <row r="49" spans="1:36" ht="15.75" customHeight="1" x14ac:dyDescent="0.25">
      <c r="B49" s="35" t="s">
        <v>47</v>
      </c>
      <c r="C49" s="35" t="s">
        <v>48</v>
      </c>
      <c r="D49" s="35">
        <f>VALUE( RIGHT(M5,3) )</f>
        <v>2.5</v>
      </c>
      <c r="E49" s="35">
        <f t="shared" ref="E49:O49" si="2">D49</f>
        <v>2.5</v>
      </c>
      <c r="F49" s="35">
        <f t="shared" si="2"/>
        <v>2.5</v>
      </c>
      <c r="G49" s="35">
        <f t="shared" si="2"/>
        <v>2.5</v>
      </c>
      <c r="H49" s="35">
        <f t="shared" si="2"/>
        <v>2.5</v>
      </c>
      <c r="I49" s="35">
        <f t="shared" si="2"/>
        <v>2.5</v>
      </c>
      <c r="J49" s="35">
        <f t="shared" si="2"/>
        <v>2.5</v>
      </c>
      <c r="K49" s="35">
        <f t="shared" si="2"/>
        <v>2.5</v>
      </c>
      <c r="L49" s="35">
        <f t="shared" si="2"/>
        <v>2.5</v>
      </c>
      <c r="M49" s="35">
        <f t="shared" si="2"/>
        <v>2.5</v>
      </c>
      <c r="N49" s="35">
        <f t="shared" si="2"/>
        <v>2.5</v>
      </c>
      <c r="O49" s="35">
        <f t="shared" si="2"/>
        <v>2.5</v>
      </c>
      <c r="P49" s="48">
        <f>O51</f>
        <v>30</v>
      </c>
      <c r="AJ49" s="7"/>
    </row>
    <row r="50" spans="1:36" ht="15.75" customHeight="1" x14ac:dyDescent="0.25">
      <c r="B50" s="36"/>
      <c r="C50" s="35" t="s">
        <v>49</v>
      </c>
      <c r="D50" s="35">
        <f t="shared" ref="D50:O50" si="3">COUNTIF(D9:D39, "S")+IF(COUNTIF(D9:D39, "/S"),COUNTIF(D9:D39,"/S")/2,0)</f>
        <v>0</v>
      </c>
      <c r="E50" s="35">
        <f t="shared" si="3"/>
        <v>0</v>
      </c>
      <c r="F50" s="35">
        <f t="shared" si="3"/>
        <v>0</v>
      </c>
      <c r="G50" s="35">
        <f t="shared" si="3"/>
        <v>0</v>
      </c>
      <c r="H50" s="35">
        <f t="shared" si="3"/>
        <v>0</v>
      </c>
      <c r="I50" s="35">
        <f t="shared" si="3"/>
        <v>0</v>
      </c>
      <c r="J50" s="35">
        <f t="shared" si="3"/>
        <v>0</v>
      </c>
      <c r="K50" s="35">
        <f t="shared" si="3"/>
        <v>0</v>
      </c>
      <c r="L50" s="35">
        <f t="shared" si="3"/>
        <v>0</v>
      </c>
      <c r="M50" s="35">
        <f t="shared" si="3"/>
        <v>0</v>
      </c>
      <c r="N50" s="35">
        <f t="shared" si="3"/>
        <v>0</v>
      </c>
      <c r="O50" s="35">
        <f t="shared" si="3"/>
        <v>0</v>
      </c>
      <c r="P50" s="49"/>
      <c r="AJ50" s="7"/>
    </row>
    <row r="51" spans="1:36" ht="15.75" customHeight="1" x14ac:dyDescent="0.25">
      <c r="B51" s="37" t="s">
        <v>46</v>
      </c>
      <c r="C51" s="37">
        <f>B50</f>
        <v>0</v>
      </c>
      <c r="D51" s="37">
        <f t="shared" ref="D51:O51" si="4">MIN(120,(C51+D49)-D50)</f>
        <v>2.5</v>
      </c>
      <c r="E51" s="37">
        <f t="shared" si="4"/>
        <v>5</v>
      </c>
      <c r="F51" s="37">
        <f t="shared" si="4"/>
        <v>7.5</v>
      </c>
      <c r="G51" s="37">
        <f t="shared" si="4"/>
        <v>10</v>
      </c>
      <c r="H51" s="37">
        <f t="shared" si="4"/>
        <v>12.5</v>
      </c>
      <c r="I51" s="37">
        <f t="shared" si="4"/>
        <v>15</v>
      </c>
      <c r="J51" s="37">
        <f>MIN(120,(I51+J49)-J50)</f>
        <v>17.5</v>
      </c>
      <c r="K51" s="37">
        <f t="shared" si="4"/>
        <v>20</v>
      </c>
      <c r="L51" s="37">
        <f t="shared" si="4"/>
        <v>22.5</v>
      </c>
      <c r="M51" s="37">
        <f t="shared" si="4"/>
        <v>25</v>
      </c>
      <c r="N51" s="37">
        <f t="shared" si="4"/>
        <v>27.5</v>
      </c>
      <c r="O51" s="37">
        <f t="shared" si="4"/>
        <v>30</v>
      </c>
      <c r="P51" s="37"/>
      <c r="AJ51" s="7"/>
    </row>
    <row r="52" spans="1:36" ht="15.75" customHeight="1" x14ac:dyDescent="0.25">
      <c r="AJ52" s="7"/>
    </row>
    <row r="53" spans="1:36" ht="15.75" customHeight="1" x14ac:dyDescent="0.25">
      <c r="A53" s="38"/>
      <c r="B53" s="38" t="s">
        <v>50</v>
      </c>
      <c r="C53" s="39"/>
      <c r="D53" s="38"/>
      <c r="E53" s="38"/>
      <c r="F53" s="38"/>
      <c r="G53" s="38"/>
      <c r="H53" s="38"/>
      <c r="I53" s="38"/>
      <c r="J53" s="38"/>
      <c r="K53" s="40"/>
      <c r="L53" s="40"/>
      <c r="M53" s="40"/>
      <c r="N53" s="40"/>
      <c r="O53" s="40"/>
      <c r="P53" s="40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</row>
    <row r="54" spans="1:36" ht="15.75" customHeight="1" x14ac:dyDescent="0.25">
      <c r="A54" s="38"/>
      <c r="B54" s="38"/>
      <c r="C54" s="39"/>
      <c r="D54" s="38"/>
      <c r="E54" s="38"/>
      <c r="F54" s="38"/>
      <c r="G54" s="38"/>
      <c r="H54" s="38"/>
      <c r="I54" s="38"/>
      <c r="J54" s="38"/>
      <c r="K54" s="38" t="s">
        <v>51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</row>
    <row r="55" spans="1:36" ht="15.75" customHeight="1" x14ac:dyDescent="0.25">
      <c r="A55" s="38"/>
      <c r="B55" s="40"/>
      <c r="C55" s="40"/>
      <c r="D55" s="40"/>
      <c r="E55" s="40"/>
      <c r="F55" s="40"/>
      <c r="G55" s="40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</row>
    <row r="56" spans="1:36" ht="15.75" customHeight="1" x14ac:dyDescent="0.25">
      <c r="A56" s="38"/>
      <c r="B56" s="38" t="s">
        <v>52</v>
      </c>
      <c r="C56" s="38"/>
      <c r="D56" s="38"/>
      <c r="E56" s="38"/>
      <c r="F56" s="38"/>
      <c r="G56" s="38"/>
      <c r="H56" s="38"/>
      <c r="I56" s="38"/>
      <c r="J56" s="38"/>
      <c r="K56" s="38" t="s">
        <v>53</v>
      </c>
      <c r="L56" s="40"/>
      <c r="M56" s="40"/>
      <c r="N56" s="40"/>
      <c r="O56" s="40"/>
      <c r="P56" s="40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</row>
    <row r="57" spans="1:36" ht="15.75" customHeight="1" x14ac:dyDescent="0.25">
      <c r="AJ57" s="7"/>
    </row>
    <row r="58" spans="1:36" ht="15.75" customHeight="1" x14ac:dyDescent="0.25">
      <c r="AJ58" s="7"/>
    </row>
    <row r="59" spans="1:36" ht="15.75" customHeight="1" x14ac:dyDescent="0.25">
      <c r="AJ59" s="7"/>
    </row>
    <row r="60" spans="1:36" ht="15.75" customHeight="1" x14ac:dyDescent="0.25">
      <c r="AJ60" s="7"/>
    </row>
    <row r="61" spans="1:36" ht="15.75" customHeight="1" x14ac:dyDescent="0.25">
      <c r="AJ61" s="7"/>
    </row>
    <row r="62" spans="1:36" ht="15.75" customHeight="1" x14ac:dyDescent="0.25">
      <c r="AJ62" s="7"/>
    </row>
    <row r="63" spans="1:36" ht="15.75" customHeight="1" x14ac:dyDescent="0.25">
      <c r="AJ63" s="7"/>
    </row>
    <row r="64" spans="1:36" ht="15.75" customHeight="1" x14ac:dyDescent="0.25">
      <c r="AJ64" s="7"/>
    </row>
    <row r="65" spans="36:36" ht="15.75" customHeight="1" x14ac:dyDescent="0.25">
      <c r="AJ65" s="7"/>
    </row>
    <row r="66" spans="36:36" ht="15.75" customHeight="1" x14ac:dyDescent="0.25">
      <c r="AJ66" s="7"/>
    </row>
    <row r="67" spans="36:36" ht="15.75" customHeight="1" x14ac:dyDescent="0.25">
      <c r="AJ67" s="7"/>
    </row>
    <row r="68" spans="36:36" ht="15.75" customHeight="1" x14ac:dyDescent="0.25">
      <c r="AJ68" s="7"/>
    </row>
    <row r="69" spans="36:36" ht="15.75" customHeight="1" x14ac:dyDescent="0.25">
      <c r="AJ69" s="7"/>
    </row>
    <row r="70" spans="36:36" ht="15.75" customHeight="1" x14ac:dyDescent="0.25">
      <c r="AJ70" s="7"/>
    </row>
    <row r="71" spans="36:36" ht="15.75" customHeight="1" x14ac:dyDescent="0.25">
      <c r="AJ71" s="7"/>
    </row>
    <row r="72" spans="36:36" ht="15.75" customHeight="1" x14ac:dyDescent="0.25">
      <c r="AJ72" s="7"/>
    </row>
    <row r="73" spans="36:36" ht="15.75" customHeight="1" x14ac:dyDescent="0.25">
      <c r="AJ73" s="7"/>
    </row>
    <row r="74" spans="36:36" ht="15.75" customHeight="1" x14ac:dyDescent="0.25">
      <c r="AJ74" s="7"/>
    </row>
    <row r="75" spans="36:36" ht="15.75" customHeight="1" x14ac:dyDescent="0.25">
      <c r="AJ75" s="7"/>
    </row>
    <row r="76" spans="36:36" ht="15.75" customHeight="1" x14ac:dyDescent="0.25">
      <c r="AJ76" s="7"/>
    </row>
    <row r="77" spans="36:36" ht="15.75" customHeight="1" x14ac:dyDescent="0.25">
      <c r="AJ77" s="7"/>
    </row>
    <row r="78" spans="36:36" ht="15.75" customHeight="1" x14ac:dyDescent="0.25">
      <c r="AJ78" s="7"/>
    </row>
    <row r="79" spans="36:36" ht="15.75" customHeight="1" x14ac:dyDescent="0.25">
      <c r="AJ79" s="7"/>
    </row>
    <row r="80" spans="36:36" ht="15.75" customHeight="1" x14ac:dyDescent="0.25">
      <c r="AJ80" s="7"/>
    </row>
    <row r="81" spans="36:36" ht="15.75" customHeight="1" x14ac:dyDescent="0.25">
      <c r="AJ81" s="7"/>
    </row>
    <row r="82" spans="36:36" ht="15.75" customHeight="1" x14ac:dyDescent="0.25">
      <c r="AJ82" s="7"/>
    </row>
    <row r="83" spans="36:36" ht="15.75" customHeight="1" x14ac:dyDescent="0.25">
      <c r="AJ83" s="7"/>
    </row>
    <row r="84" spans="36:36" ht="15.75" customHeight="1" x14ac:dyDescent="0.25">
      <c r="AJ84" s="7"/>
    </row>
    <row r="85" spans="36:36" ht="15.75" customHeight="1" x14ac:dyDescent="0.25">
      <c r="AJ85" s="7"/>
    </row>
    <row r="86" spans="36:36" ht="15.75" customHeight="1" x14ac:dyDescent="0.25">
      <c r="AJ86" s="7"/>
    </row>
    <row r="87" spans="36:36" ht="15.75" customHeight="1" x14ac:dyDescent="0.25">
      <c r="AJ87" s="7"/>
    </row>
    <row r="88" spans="36:36" ht="15.75" customHeight="1" x14ac:dyDescent="0.25">
      <c r="AJ88" s="7"/>
    </row>
    <row r="89" spans="36:36" ht="15.75" customHeight="1" x14ac:dyDescent="0.25">
      <c r="AJ89" s="7"/>
    </row>
    <row r="90" spans="36:36" ht="15.75" customHeight="1" x14ac:dyDescent="0.25">
      <c r="AJ90" s="7"/>
    </row>
    <row r="91" spans="36:36" ht="15.75" customHeight="1" x14ac:dyDescent="0.25">
      <c r="AJ91" s="7"/>
    </row>
    <row r="92" spans="36:36" ht="15.75" customHeight="1" x14ac:dyDescent="0.25">
      <c r="AJ92" s="7"/>
    </row>
    <row r="93" spans="36:36" ht="15.75" customHeight="1" x14ac:dyDescent="0.25">
      <c r="AJ93" s="7"/>
    </row>
    <row r="94" spans="36:36" ht="15.75" customHeight="1" x14ac:dyDescent="0.25">
      <c r="AJ94" s="7"/>
    </row>
    <row r="95" spans="36:36" ht="15.75" customHeight="1" x14ac:dyDescent="0.25">
      <c r="AJ95" s="7"/>
    </row>
    <row r="96" spans="36:36" ht="15.75" customHeight="1" x14ac:dyDescent="0.25">
      <c r="AJ96" s="7"/>
    </row>
    <row r="97" spans="36:36" ht="15.75" customHeight="1" x14ac:dyDescent="0.25">
      <c r="AJ97" s="7"/>
    </row>
    <row r="98" spans="36:36" ht="15.75" customHeight="1" x14ac:dyDescent="0.25">
      <c r="AJ98" s="7"/>
    </row>
    <row r="99" spans="36:36" ht="15.75" customHeight="1" x14ac:dyDescent="0.25">
      <c r="AJ99" s="7"/>
    </row>
    <row r="100" spans="36:36" ht="15.75" customHeight="1" x14ac:dyDescent="0.25">
      <c r="AJ100" s="7"/>
    </row>
    <row r="101" spans="36:36" ht="15.75" customHeight="1" x14ac:dyDescent="0.25">
      <c r="AJ101" s="7"/>
    </row>
    <row r="102" spans="36:36" ht="15.75" customHeight="1" x14ac:dyDescent="0.25">
      <c r="AJ102" s="7"/>
    </row>
    <row r="103" spans="36:36" ht="15.75" customHeight="1" x14ac:dyDescent="0.25">
      <c r="AJ103" s="7"/>
    </row>
    <row r="104" spans="36:36" ht="15.75" customHeight="1" x14ac:dyDescent="0.25">
      <c r="AJ104" s="7"/>
    </row>
    <row r="105" spans="36:36" ht="15.75" customHeight="1" x14ac:dyDescent="0.25">
      <c r="AJ105" s="7"/>
    </row>
    <row r="106" spans="36:36" ht="15.75" customHeight="1" x14ac:dyDescent="0.25">
      <c r="AJ106" s="7"/>
    </row>
    <row r="107" spans="36:36" ht="15.75" customHeight="1" x14ac:dyDescent="0.25">
      <c r="AJ107" s="7"/>
    </row>
    <row r="108" spans="36:36" ht="15.75" customHeight="1" x14ac:dyDescent="0.25">
      <c r="AJ108" s="7"/>
    </row>
    <row r="109" spans="36:36" ht="15.75" customHeight="1" x14ac:dyDescent="0.25">
      <c r="AJ109" s="7"/>
    </row>
    <row r="110" spans="36:36" ht="15.75" customHeight="1" x14ac:dyDescent="0.25">
      <c r="AJ110" s="7"/>
    </row>
    <row r="111" spans="36:36" ht="15.75" customHeight="1" x14ac:dyDescent="0.25">
      <c r="AJ111" s="7"/>
    </row>
    <row r="112" spans="36:36" ht="15.75" customHeight="1" x14ac:dyDescent="0.25">
      <c r="AJ112" s="7"/>
    </row>
    <row r="113" spans="36:36" ht="15.75" customHeight="1" x14ac:dyDescent="0.25">
      <c r="AJ113" s="7"/>
    </row>
    <row r="114" spans="36:36" ht="15.75" customHeight="1" x14ac:dyDescent="0.25">
      <c r="AJ114" s="7"/>
    </row>
    <row r="115" spans="36:36" ht="15.75" customHeight="1" x14ac:dyDescent="0.25">
      <c r="AJ115" s="7"/>
    </row>
    <row r="116" spans="36:36" ht="15.75" customHeight="1" x14ac:dyDescent="0.25">
      <c r="AJ116" s="7"/>
    </row>
    <row r="117" spans="36:36" ht="15.75" customHeight="1" x14ac:dyDescent="0.25">
      <c r="AJ117" s="7"/>
    </row>
    <row r="118" spans="36:36" ht="15.75" customHeight="1" x14ac:dyDescent="0.25">
      <c r="AJ118" s="7"/>
    </row>
    <row r="119" spans="36:36" ht="15.75" customHeight="1" x14ac:dyDescent="0.25">
      <c r="AJ119" s="7"/>
    </row>
    <row r="120" spans="36:36" ht="15.75" customHeight="1" x14ac:dyDescent="0.25">
      <c r="AJ120" s="7"/>
    </row>
    <row r="121" spans="36:36" ht="15.75" customHeight="1" x14ac:dyDescent="0.25">
      <c r="AJ121" s="7"/>
    </row>
    <row r="122" spans="36:36" ht="15.75" customHeight="1" x14ac:dyDescent="0.25">
      <c r="AJ122" s="7"/>
    </row>
    <row r="123" spans="36:36" ht="15.75" customHeight="1" x14ac:dyDescent="0.25">
      <c r="AJ123" s="7"/>
    </row>
    <row r="124" spans="36:36" ht="15.75" customHeight="1" x14ac:dyDescent="0.25">
      <c r="AJ124" s="7"/>
    </row>
    <row r="125" spans="36:36" ht="15.75" customHeight="1" x14ac:dyDescent="0.25">
      <c r="AJ125" s="7"/>
    </row>
    <row r="126" spans="36:36" ht="15.75" customHeight="1" x14ac:dyDescent="0.25">
      <c r="AJ126" s="7"/>
    </row>
    <row r="127" spans="36:36" ht="15.75" customHeight="1" x14ac:dyDescent="0.25">
      <c r="AJ127" s="7"/>
    </row>
    <row r="128" spans="36:36" ht="15.75" customHeight="1" x14ac:dyDescent="0.25">
      <c r="AJ128" s="7"/>
    </row>
    <row r="129" spans="36:36" ht="15.75" customHeight="1" x14ac:dyDescent="0.25">
      <c r="AJ129" s="7"/>
    </row>
    <row r="130" spans="36:36" ht="15.75" customHeight="1" x14ac:dyDescent="0.25">
      <c r="AJ130" s="7"/>
    </row>
    <row r="131" spans="36:36" ht="15.75" customHeight="1" x14ac:dyDescent="0.25">
      <c r="AJ131" s="7"/>
    </row>
    <row r="132" spans="36:36" ht="15.75" customHeight="1" x14ac:dyDescent="0.25">
      <c r="AJ132" s="7"/>
    </row>
    <row r="133" spans="36:36" ht="15.75" customHeight="1" x14ac:dyDescent="0.25">
      <c r="AJ133" s="7"/>
    </row>
    <row r="134" spans="36:36" ht="15.75" customHeight="1" x14ac:dyDescent="0.25">
      <c r="AJ134" s="7"/>
    </row>
    <row r="135" spans="36:36" ht="15.75" customHeight="1" x14ac:dyDescent="0.25">
      <c r="AJ135" s="7"/>
    </row>
    <row r="136" spans="36:36" ht="15.75" customHeight="1" x14ac:dyDescent="0.25">
      <c r="AJ136" s="7"/>
    </row>
    <row r="137" spans="36:36" ht="15.75" customHeight="1" x14ac:dyDescent="0.25">
      <c r="AJ137" s="7"/>
    </row>
    <row r="138" spans="36:36" ht="15.75" customHeight="1" x14ac:dyDescent="0.25">
      <c r="AJ138" s="7"/>
    </row>
    <row r="139" spans="36:36" ht="15.75" customHeight="1" x14ac:dyDescent="0.25">
      <c r="AJ139" s="7"/>
    </row>
    <row r="140" spans="36:36" ht="15.75" customHeight="1" x14ac:dyDescent="0.25">
      <c r="AJ140" s="7"/>
    </row>
    <row r="141" spans="36:36" ht="15.75" customHeight="1" x14ac:dyDescent="0.25">
      <c r="AJ141" s="7"/>
    </row>
    <row r="142" spans="36:36" ht="15.75" customHeight="1" x14ac:dyDescent="0.25">
      <c r="AJ142" s="7"/>
    </row>
    <row r="143" spans="36:36" ht="15.75" customHeight="1" x14ac:dyDescent="0.25">
      <c r="AJ143" s="7"/>
    </row>
    <row r="144" spans="36:36" ht="15.75" customHeight="1" x14ac:dyDescent="0.25">
      <c r="AJ144" s="7"/>
    </row>
    <row r="145" spans="36:36" ht="15.75" customHeight="1" x14ac:dyDescent="0.25">
      <c r="AJ145" s="7"/>
    </row>
    <row r="146" spans="36:36" ht="15.75" customHeight="1" x14ac:dyDescent="0.25">
      <c r="AJ146" s="7"/>
    </row>
    <row r="147" spans="36:36" ht="15.75" customHeight="1" x14ac:dyDescent="0.25">
      <c r="AJ147" s="7"/>
    </row>
    <row r="148" spans="36:36" ht="15.75" customHeight="1" x14ac:dyDescent="0.25">
      <c r="AJ148" s="7"/>
    </row>
    <row r="149" spans="36:36" ht="15.75" customHeight="1" x14ac:dyDescent="0.25">
      <c r="AJ149" s="7"/>
    </row>
    <row r="150" spans="36:36" ht="15.75" customHeight="1" x14ac:dyDescent="0.25">
      <c r="AJ150" s="7"/>
    </row>
    <row r="151" spans="36:36" ht="15.75" customHeight="1" x14ac:dyDescent="0.25">
      <c r="AJ151" s="7"/>
    </row>
    <row r="152" spans="36:36" ht="15.75" customHeight="1" x14ac:dyDescent="0.25">
      <c r="AJ152" s="7"/>
    </row>
    <row r="153" spans="36:36" ht="15.75" customHeight="1" x14ac:dyDescent="0.25">
      <c r="AJ153" s="7"/>
    </row>
    <row r="154" spans="36:36" ht="15.75" customHeight="1" x14ac:dyDescent="0.25">
      <c r="AJ154" s="7"/>
    </row>
    <row r="155" spans="36:36" ht="15.75" customHeight="1" x14ac:dyDescent="0.25">
      <c r="AJ155" s="7"/>
    </row>
    <row r="156" spans="36:36" ht="15.75" customHeight="1" x14ac:dyDescent="0.25">
      <c r="AJ156" s="7"/>
    </row>
    <row r="157" spans="36:36" ht="15.75" customHeight="1" x14ac:dyDescent="0.25">
      <c r="AJ157" s="7"/>
    </row>
    <row r="158" spans="36:36" ht="15.75" customHeight="1" x14ac:dyDescent="0.25">
      <c r="AJ158" s="7"/>
    </row>
    <row r="159" spans="36:36" ht="15.75" customHeight="1" x14ac:dyDescent="0.25">
      <c r="AJ159" s="7"/>
    </row>
    <row r="160" spans="36:36" ht="15.75" customHeight="1" x14ac:dyDescent="0.25">
      <c r="AJ160" s="7"/>
    </row>
    <row r="161" spans="36:36" ht="15.75" customHeight="1" x14ac:dyDescent="0.25">
      <c r="AJ161" s="7"/>
    </row>
    <row r="162" spans="36:36" ht="15.75" customHeight="1" x14ac:dyDescent="0.25">
      <c r="AJ162" s="7"/>
    </row>
    <row r="163" spans="36:36" ht="15.75" customHeight="1" x14ac:dyDescent="0.25">
      <c r="AJ163" s="7"/>
    </row>
    <row r="164" spans="36:36" ht="15.75" customHeight="1" x14ac:dyDescent="0.25">
      <c r="AJ164" s="7"/>
    </row>
    <row r="165" spans="36:36" ht="15.75" customHeight="1" x14ac:dyDescent="0.25">
      <c r="AJ165" s="7"/>
    </row>
    <row r="166" spans="36:36" ht="15.75" customHeight="1" x14ac:dyDescent="0.25">
      <c r="AJ166" s="7"/>
    </row>
    <row r="167" spans="36:36" ht="15.75" customHeight="1" x14ac:dyDescent="0.25">
      <c r="AJ167" s="7"/>
    </row>
    <row r="168" spans="36:36" ht="15.75" customHeight="1" x14ac:dyDescent="0.25">
      <c r="AJ168" s="7"/>
    </row>
    <row r="169" spans="36:36" ht="15.75" customHeight="1" x14ac:dyDescent="0.25">
      <c r="AJ169" s="7"/>
    </row>
    <row r="170" spans="36:36" ht="15.75" customHeight="1" x14ac:dyDescent="0.25">
      <c r="AJ170" s="7"/>
    </row>
    <row r="171" spans="36:36" ht="15.75" customHeight="1" x14ac:dyDescent="0.25">
      <c r="AJ171" s="7"/>
    </row>
    <row r="172" spans="36:36" ht="15.75" customHeight="1" x14ac:dyDescent="0.25">
      <c r="AJ172" s="7"/>
    </row>
    <row r="173" spans="36:36" ht="15.75" customHeight="1" x14ac:dyDescent="0.25">
      <c r="AJ173" s="7"/>
    </row>
    <row r="174" spans="36:36" ht="15.75" customHeight="1" x14ac:dyDescent="0.25">
      <c r="AJ174" s="7"/>
    </row>
    <row r="175" spans="36:36" ht="15.75" customHeight="1" x14ac:dyDescent="0.25">
      <c r="AJ175" s="7"/>
    </row>
    <row r="176" spans="36:36" ht="15.75" customHeight="1" x14ac:dyDescent="0.25">
      <c r="AJ176" s="7"/>
    </row>
    <row r="177" spans="36:36" ht="15.75" customHeight="1" x14ac:dyDescent="0.25">
      <c r="AJ177" s="7"/>
    </row>
    <row r="178" spans="36:36" ht="15.75" customHeight="1" x14ac:dyDescent="0.25">
      <c r="AJ178" s="7"/>
    </row>
    <row r="179" spans="36:36" ht="15.75" customHeight="1" x14ac:dyDescent="0.25">
      <c r="AJ179" s="7"/>
    </row>
    <row r="180" spans="36:36" ht="15.75" customHeight="1" x14ac:dyDescent="0.25">
      <c r="AJ180" s="7"/>
    </row>
    <row r="181" spans="36:36" ht="15.75" customHeight="1" x14ac:dyDescent="0.25">
      <c r="AJ181" s="7"/>
    </row>
    <row r="182" spans="36:36" ht="15.75" customHeight="1" x14ac:dyDescent="0.25">
      <c r="AJ182" s="7"/>
    </row>
    <row r="183" spans="36:36" ht="15.75" customHeight="1" x14ac:dyDescent="0.25">
      <c r="AJ183" s="7"/>
    </row>
    <row r="184" spans="36:36" ht="15.75" customHeight="1" x14ac:dyDescent="0.25">
      <c r="AJ184" s="7"/>
    </row>
    <row r="185" spans="36:36" ht="15.75" customHeight="1" x14ac:dyDescent="0.25">
      <c r="AJ185" s="7"/>
    </row>
    <row r="186" spans="36:36" ht="15.75" customHeight="1" x14ac:dyDescent="0.25">
      <c r="AJ186" s="7"/>
    </row>
    <row r="187" spans="36:36" ht="15.75" customHeight="1" x14ac:dyDescent="0.25">
      <c r="AJ187" s="7"/>
    </row>
    <row r="188" spans="36:36" ht="15.75" customHeight="1" x14ac:dyDescent="0.25">
      <c r="AJ188" s="7"/>
    </row>
    <row r="189" spans="36:36" ht="15.75" customHeight="1" x14ac:dyDescent="0.25">
      <c r="AJ189" s="7"/>
    </row>
    <row r="190" spans="36:36" ht="15.75" customHeight="1" x14ac:dyDescent="0.25">
      <c r="AJ190" s="7"/>
    </row>
    <row r="191" spans="36:36" ht="15.75" customHeight="1" x14ac:dyDescent="0.25">
      <c r="AJ191" s="7"/>
    </row>
    <row r="192" spans="36:36" ht="15.75" customHeight="1" x14ac:dyDescent="0.25">
      <c r="AJ192" s="7"/>
    </row>
    <row r="193" spans="36:36" ht="15.75" customHeight="1" x14ac:dyDescent="0.25">
      <c r="AJ193" s="7"/>
    </row>
    <row r="194" spans="36:36" ht="15.75" customHeight="1" x14ac:dyDescent="0.25">
      <c r="AJ194" s="7"/>
    </row>
    <row r="195" spans="36:36" ht="15.75" customHeight="1" x14ac:dyDescent="0.25">
      <c r="AJ195" s="7"/>
    </row>
    <row r="196" spans="36:36" ht="15.75" customHeight="1" x14ac:dyDescent="0.25">
      <c r="AJ196" s="7"/>
    </row>
    <row r="197" spans="36:36" ht="15.75" customHeight="1" x14ac:dyDescent="0.25">
      <c r="AJ197" s="7"/>
    </row>
    <row r="198" spans="36:36" ht="15.75" customHeight="1" x14ac:dyDescent="0.25">
      <c r="AJ198" s="7"/>
    </row>
    <row r="199" spans="36:36" ht="15.75" customHeight="1" x14ac:dyDescent="0.25">
      <c r="AJ199" s="7"/>
    </row>
    <row r="200" spans="36:36" ht="15.75" customHeight="1" x14ac:dyDescent="0.25">
      <c r="AJ200" s="7"/>
    </row>
    <row r="201" spans="36:36" ht="15.75" customHeight="1" x14ac:dyDescent="0.25">
      <c r="AJ201" s="7"/>
    </row>
    <row r="202" spans="36:36" ht="15.75" customHeight="1" x14ac:dyDescent="0.25">
      <c r="AJ202" s="7"/>
    </row>
    <row r="203" spans="36:36" ht="15.75" customHeight="1" x14ac:dyDescent="0.25">
      <c r="AJ203" s="7"/>
    </row>
    <row r="204" spans="36:36" ht="15.75" customHeight="1" x14ac:dyDescent="0.25">
      <c r="AJ204" s="7"/>
    </row>
    <row r="205" spans="36:36" ht="15.75" customHeight="1" x14ac:dyDescent="0.25">
      <c r="AJ205" s="7"/>
    </row>
    <row r="206" spans="36:36" ht="15.75" customHeight="1" x14ac:dyDescent="0.25">
      <c r="AJ206" s="7"/>
    </row>
    <row r="207" spans="36:36" ht="15.75" customHeight="1" x14ac:dyDescent="0.25">
      <c r="AJ207" s="7"/>
    </row>
    <row r="208" spans="36:36" ht="15.75" customHeight="1" x14ac:dyDescent="0.25">
      <c r="AJ208" s="7"/>
    </row>
    <row r="209" spans="36:36" ht="15.75" customHeight="1" x14ac:dyDescent="0.25">
      <c r="AJ209" s="7"/>
    </row>
    <row r="210" spans="36:36" ht="15.75" customHeight="1" x14ac:dyDescent="0.25">
      <c r="AJ210" s="7"/>
    </row>
    <row r="211" spans="36:36" ht="15.75" customHeight="1" x14ac:dyDescent="0.25">
      <c r="AJ211" s="7"/>
    </row>
    <row r="212" spans="36:36" ht="15.75" customHeight="1" x14ac:dyDescent="0.25">
      <c r="AJ212" s="7"/>
    </row>
    <row r="213" spans="36:36" ht="15.75" customHeight="1" x14ac:dyDescent="0.25">
      <c r="AJ213" s="7"/>
    </row>
    <row r="214" spans="36:36" ht="15.75" customHeight="1" x14ac:dyDescent="0.25">
      <c r="AJ214" s="7"/>
    </row>
    <row r="215" spans="36:36" ht="15.75" customHeight="1" x14ac:dyDescent="0.25">
      <c r="AJ215" s="7"/>
    </row>
    <row r="216" spans="36:36" ht="15.75" customHeight="1" x14ac:dyDescent="0.25">
      <c r="AJ216" s="7"/>
    </row>
    <row r="217" spans="36:36" ht="15.75" customHeight="1" x14ac:dyDescent="0.25">
      <c r="AJ217" s="7"/>
    </row>
    <row r="218" spans="36:36" ht="15.75" customHeight="1" x14ac:dyDescent="0.25">
      <c r="AJ218" s="7"/>
    </row>
    <row r="219" spans="36:36" ht="15.75" customHeight="1" x14ac:dyDescent="0.25">
      <c r="AJ219" s="7"/>
    </row>
    <row r="220" spans="36:36" ht="15.75" customHeight="1" x14ac:dyDescent="0.25">
      <c r="AJ220" s="7"/>
    </row>
    <row r="221" spans="36:36" ht="15.75" customHeight="1" x14ac:dyDescent="0.25">
      <c r="AJ221" s="7"/>
    </row>
    <row r="222" spans="36:36" ht="15.75" customHeight="1" x14ac:dyDescent="0.25">
      <c r="AJ222" s="7"/>
    </row>
    <row r="223" spans="36:36" ht="15.75" customHeight="1" x14ac:dyDescent="0.25">
      <c r="AJ223" s="7"/>
    </row>
    <row r="224" spans="36:36" ht="15.75" customHeight="1" x14ac:dyDescent="0.25">
      <c r="AJ224" s="7"/>
    </row>
    <row r="225" spans="36:36" ht="15.75" customHeight="1" x14ac:dyDescent="0.25">
      <c r="AJ225" s="7"/>
    </row>
    <row r="226" spans="36:36" ht="15.75" customHeight="1" x14ac:dyDescent="0.25">
      <c r="AJ226" s="7"/>
    </row>
    <row r="227" spans="36:36" ht="15.75" customHeight="1" x14ac:dyDescent="0.25">
      <c r="AJ227" s="7"/>
    </row>
    <row r="228" spans="36:36" ht="15.75" customHeight="1" x14ac:dyDescent="0.25">
      <c r="AJ228" s="7"/>
    </row>
    <row r="229" spans="36:36" ht="15.75" customHeight="1" x14ac:dyDescent="0.25">
      <c r="AJ229" s="7"/>
    </row>
    <row r="230" spans="36:36" ht="15.75" customHeight="1" x14ac:dyDescent="0.25">
      <c r="AJ230" s="7"/>
    </row>
    <row r="231" spans="36:36" ht="15.75" customHeight="1" x14ac:dyDescent="0.25">
      <c r="AJ231" s="7"/>
    </row>
    <row r="232" spans="36:36" ht="15.75" customHeight="1" x14ac:dyDescent="0.25">
      <c r="AJ232" s="7"/>
    </row>
    <row r="233" spans="36:36" ht="15.75" customHeight="1" x14ac:dyDescent="0.25">
      <c r="AJ233" s="7"/>
    </row>
    <row r="234" spans="36:36" ht="15.75" customHeight="1" x14ac:dyDescent="0.25">
      <c r="AJ234" s="7"/>
    </row>
    <row r="235" spans="36:36" ht="15.75" customHeight="1" x14ac:dyDescent="0.25">
      <c r="AJ235" s="7"/>
    </row>
    <row r="236" spans="36:36" ht="15.75" customHeight="1" x14ac:dyDescent="0.25">
      <c r="AJ236" s="7"/>
    </row>
    <row r="237" spans="36:36" ht="15.75" customHeight="1" x14ac:dyDescent="0.25">
      <c r="AJ237" s="7"/>
    </row>
    <row r="238" spans="36:36" ht="15.75" customHeight="1" x14ac:dyDescent="0.25">
      <c r="AJ238" s="7"/>
    </row>
    <row r="239" spans="36:36" ht="15.75" customHeight="1" x14ac:dyDescent="0.25">
      <c r="AJ239" s="7"/>
    </row>
    <row r="240" spans="36:36" ht="15.75" customHeight="1" x14ac:dyDescent="0.25">
      <c r="AJ240" s="7"/>
    </row>
    <row r="241" spans="36:36" ht="15.75" customHeight="1" x14ac:dyDescent="0.25">
      <c r="AJ241" s="7"/>
    </row>
    <row r="242" spans="36:36" ht="15.75" customHeight="1" x14ac:dyDescent="0.25">
      <c r="AJ242" s="7"/>
    </row>
    <row r="243" spans="36:36" ht="15.75" customHeight="1" x14ac:dyDescent="0.25">
      <c r="AJ243" s="7"/>
    </row>
    <row r="244" spans="36:36" ht="15.75" customHeight="1" x14ac:dyDescent="0.25">
      <c r="AJ244" s="7"/>
    </row>
    <row r="245" spans="36:36" ht="15.75" customHeight="1" x14ac:dyDescent="0.25">
      <c r="AJ245" s="7"/>
    </row>
    <row r="246" spans="36:36" ht="15.75" customHeight="1" x14ac:dyDescent="0.25">
      <c r="AJ246" s="7"/>
    </row>
    <row r="247" spans="36:36" ht="15.75" customHeight="1" x14ac:dyDescent="0.25">
      <c r="AJ247" s="7"/>
    </row>
    <row r="248" spans="36:36" ht="15.75" customHeight="1" x14ac:dyDescent="0.25">
      <c r="AJ248" s="7"/>
    </row>
    <row r="249" spans="36:36" ht="15.75" customHeight="1" x14ac:dyDescent="0.25">
      <c r="AJ249" s="7"/>
    </row>
    <row r="250" spans="36:36" ht="15.75" customHeight="1" x14ac:dyDescent="0.25">
      <c r="AJ250" s="7"/>
    </row>
    <row r="251" spans="36:36" ht="15.75" customHeight="1" x14ac:dyDescent="0.25">
      <c r="AJ251" s="7"/>
    </row>
    <row r="252" spans="36:36" ht="15.75" customHeight="1" x14ac:dyDescent="0.25">
      <c r="AJ252" s="7"/>
    </row>
    <row r="253" spans="36:36" ht="15.75" customHeight="1" x14ac:dyDescent="0.25">
      <c r="AJ253" s="7"/>
    </row>
    <row r="254" spans="36:36" ht="15.75" customHeight="1" x14ac:dyDescent="0.25">
      <c r="AJ254" s="7"/>
    </row>
    <row r="255" spans="36:36" ht="15.75" customHeight="1" x14ac:dyDescent="0.25">
      <c r="AJ255" s="7"/>
    </row>
    <row r="256" spans="36:36" ht="15.75" customHeight="1" x14ac:dyDescent="0.25">
      <c r="AJ256" s="7"/>
    </row>
    <row r="257" spans="36:36" ht="15.75" customHeight="1" x14ac:dyDescent="0.25">
      <c r="AJ257" s="7"/>
    </row>
    <row r="258" spans="36:36" ht="15.75" customHeight="1" x14ac:dyDescent="0.25">
      <c r="AJ258" s="7"/>
    </row>
    <row r="259" spans="36:36" ht="15.75" customHeight="1" x14ac:dyDescent="0.25">
      <c r="AJ259" s="7"/>
    </row>
    <row r="260" spans="36:36" ht="15.75" customHeight="1" x14ac:dyDescent="0.25">
      <c r="AJ260" s="7"/>
    </row>
    <row r="261" spans="36:36" ht="15.75" customHeight="1" x14ac:dyDescent="0.25">
      <c r="AJ261" s="7"/>
    </row>
    <row r="262" spans="36:36" ht="15.75" customHeight="1" x14ac:dyDescent="0.25">
      <c r="AJ262" s="7"/>
    </row>
    <row r="263" spans="36:36" ht="15.75" customHeight="1" x14ac:dyDescent="0.25">
      <c r="AJ263" s="7"/>
    </row>
    <row r="264" spans="36:36" ht="15.75" customHeight="1" x14ac:dyDescent="0.25">
      <c r="AJ264" s="7"/>
    </row>
    <row r="265" spans="36:36" ht="15.75" customHeight="1" x14ac:dyDescent="0.25">
      <c r="AJ265" s="7"/>
    </row>
    <row r="266" spans="36:36" ht="15.75" customHeight="1" x14ac:dyDescent="0.25">
      <c r="AJ266" s="7"/>
    </row>
    <row r="267" spans="36:36" ht="15.75" customHeight="1" x14ac:dyDescent="0.25">
      <c r="AJ267" s="7"/>
    </row>
    <row r="268" spans="36:36" ht="15.75" customHeight="1" x14ac:dyDescent="0.25">
      <c r="AJ268" s="7"/>
    </row>
    <row r="269" spans="36:36" ht="15.75" customHeight="1" x14ac:dyDescent="0.25">
      <c r="AJ269" s="7"/>
    </row>
    <row r="270" spans="36:36" ht="15.75" customHeight="1" x14ac:dyDescent="0.25">
      <c r="AJ270" s="7"/>
    </row>
    <row r="271" spans="36:36" ht="15.75" customHeight="1" x14ac:dyDescent="0.25">
      <c r="AJ271" s="7"/>
    </row>
    <row r="272" spans="36:36" ht="15.75" customHeight="1" x14ac:dyDescent="0.25">
      <c r="AJ272" s="7"/>
    </row>
    <row r="273" spans="36:36" ht="15.75" customHeight="1" x14ac:dyDescent="0.25">
      <c r="AJ273" s="7"/>
    </row>
    <row r="274" spans="36:36" ht="15.75" customHeight="1" x14ac:dyDescent="0.25">
      <c r="AJ274" s="7"/>
    </row>
    <row r="275" spans="36:36" ht="15.75" customHeight="1" x14ac:dyDescent="0.25">
      <c r="AJ275" s="7"/>
    </row>
    <row r="276" spans="36:36" ht="15.75" customHeight="1" x14ac:dyDescent="0.25">
      <c r="AJ276" s="7"/>
    </row>
    <row r="277" spans="36:36" ht="15.75" customHeight="1" x14ac:dyDescent="0.25">
      <c r="AJ277" s="7"/>
    </row>
    <row r="278" spans="36:36" ht="15.75" customHeight="1" x14ac:dyDescent="0.25">
      <c r="AJ278" s="7"/>
    </row>
    <row r="279" spans="36:36" ht="15.75" customHeight="1" x14ac:dyDescent="0.25">
      <c r="AJ279" s="7"/>
    </row>
    <row r="280" spans="36:36" ht="15.75" customHeight="1" x14ac:dyDescent="0.25">
      <c r="AJ280" s="7"/>
    </row>
    <row r="281" spans="36:36" ht="15.75" customHeight="1" x14ac:dyDescent="0.25">
      <c r="AJ281" s="7"/>
    </row>
    <row r="282" spans="36:36" ht="15.75" customHeight="1" x14ac:dyDescent="0.25">
      <c r="AJ282" s="7"/>
    </row>
    <row r="283" spans="36:36" ht="15.75" customHeight="1" x14ac:dyDescent="0.25">
      <c r="AJ283" s="7"/>
    </row>
    <row r="284" spans="36:36" ht="15.75" customHeight="1" x14ac:dyDescent="0.25">
      <c r="AJ284" s="7"/>
    </row>
    <row r="285" spans="36:36" ht="15.75" customHeight="1" x14ac:dyDescent="0.25">
      <c r="AJ285" s="7"/>
    </row>
    <row r="286" spans="36:36" ht="15.75" customHeight="1" x14ac:dyDescent="0.25">
      <c r="AJ286" s="7"/>
    </row>
    <row r="287" spans="36:36" ht="15.75" customHeight="1" x14ac:dyDescent="0.25">
      <c r="AJ287" s="7"/>
    </row>
    <row r="288" spans="36:36" ht="15.75" customHeight="1" x14ac:dyDescent="0.25">
      <c r="AJ288" s="7"/>
    </row>
    <row r="289" spans="36:36" ht="15.75" customHeight="1" x14ac:dyDescent="0.25">
      <c r="AJ289" s="7"/>
    </row>
    <row r="290" spans="36:36" ht="15.75" customHeight="1" x14ac:dyDescent="0.25">
      <c r="AJ290" s="7"/>
    </row>
    <row r="291" spans="36:36" ht="15.75" customHeight="1" x14ac:dyDescent="0.25">
      <c r="AJ291" s="7"/>
    </row>
    <row r="292" spans="36:36" ht="15.75" customHeight="1" x14ac:dyDescent="0.25">
      <c r="AJ292" s="7"/>
    </row>
    <row r="293" spans="36:36" ht="15.75" customHeight="1" x14ac:dyDescent="0.25">
      <c r="AJ293" s="7"/>
    </row>
    <row r="294" spans="36:36" ht="15.75" customHeight="1" x14ac:dyDescent="0.25">
      <c r="AJ294" s="7"/>
    </row>
    <row r="295" spans="36:36" ht="15.75" customHeight="1" x14ac:dyDescent="0.25">
      <c r="AJ295" s="7"/>
    </row>
    <row r="296" spans="36:36" ht="15.75" customHeight="1" x14ac:dyDescent="0.25">
      <c r="AJ296" s="7"/>
    </row>
    <row r="297" spans="36:36" ht="15.75" customHeight="1" x14ac:dyDescent="0.25">
      <c r="AJ297" s="7"/>
    </row>
    <row r="298" spans="36:36" ht="15.75" customHeight="1" x14ac:dyDescent="0.25">
      <c r="AJ298" s="7"/>
    </row>
    <row r="299" spans="36:36" ht="15.75" customHeight="1" x14ac:dyDescent="0.25">
      <c r="AJ299" s="7"/>
    </row>
    <row r="300" spans="36:36" ht="15.75" customHeight="1" x14ac:dyDescent="0.25">
      <c r="AJ300" s="7"/>
    </row>
    <row r="301" spans="36:36" ht="15.75" customHeight="1" x14ac:dyDescent="0.25">
      <c r="AJ301" s="7"/>
    </row>
    <row r="302" spans="36:36" ht="15.75" customHeight="1" x14ac:dyDescent="0.25">
      <c r="AJ302" s="7"/>
    </row>
    <row r="303" spans="36:36" ht="15.75" customHeight="1" x14ac:dyDescent="0.25">
      <c r="AJ303" s="7"/>
    </row>
    <row r="304" spans="36:36" ht="15.75" customHeight="1" x14ac:dyDescent="0.25">
      <c r="AJ304" s="7"/>
    </row>
    <row r="305" spans="36:36" ht="15.75" customHeight="1" x14ac:dyDescent="0.25">
      <c r="AJ305" s="7"/>
    </row>
    <row r="306" spans="36:36" ht="15.75" customHeight="1" x14ac:dyDescent="0.25">
      <c r="AJ306" s="7"/>
    </row>
    <row r="307" spans="36:36" ht="15.75" customHeight="1" x14ac:dyDescent="0.25">
      <c r="AJ307" s="7"/>
    </row>
    <row r="308" spans="36:36" ht="15.75" customHeight="1" x14ac:dyDescent="0.25">
      <c r="AJ308" s="7"/>
    </row>
    <row r="309" spans="36:36" ht="15.75" customHeight="1" x14ac:dyDescent="0.25">
      <c r="AJ309" s="7"/>
    </row>
    <row r="310" spans="36:36" ht="15.75" customHeight="1" x14ac:dyDescent="0.25">
      <c r="AJ310" s="7"/>
    </row>
    <row r="311" spans="36:36" ht="15.75" customHeight="1" x14ac:dyDescent="0.25">
      <c r="AJ311" s="7"/>
    </row>
    <row r="312" spans="36:36" ht="15.75" customHeight="1" x14ac:dyDescent="0.25">
      <c r="AJ312" s="7"/>
    </row>
    <row r="313" spans="36:36" ht="15.75" customHeight="1" x14ac:dyDescent="0.25">
      <c r="AJ313" s="7"/>
    </row>
    <row r="314" spans="36:36" ht="15.75" customHeight="1" x14ac:dyDescent="0.25">
      <c r="AJ314" s="7"/>
    </row>
    <row r="315" spans="36:36" ht="15.75" customHeight="1" x14ac:dyDescent="0.25">
      <c r="AJ315" s="7"/>
    </row>
    <row r="316" spans="36:36" ht="15.75" customHeight="1" x14ac:dyDescent="0.25">
      <c r="AJ316" s="7"/>
    </row>
    <row r="317" spans="36:36" ht="15.75" customHeight="1" x14ac:dyDescent="0.25">
      <c r="AJ317" s="7"/>
    </row>
    <row r="318" spans="36:36" ht="15.75" customHeight="1" x14ac:dyDescent="0.25">
      <c r="AJ318" s="7"/>
    </row>
    <row r="319" spans="36:36" ht="15.75" customHeight="1" x14ac:dyDescent="0.25">
      <c r="AJ319" s="7"/>
    </row>
    <row r="320" spans="36:36" ht="15.75" customHeight="1" x14ac:dyDescent="0.25">
      <c r="AJ320" s="7"/>
    </row>
    <row r="321" spans="36:36" ht="15.75" customHeight="1" x14ac:dyDescent="0.25">
      <c r="AJ321" s="7"/>
    </row>
    <row r="322" spans="36:36" ht="15.75" customHeight="1" x14ac:dyDescent="0.25">
      <c r="AJ322" s="7"/>
    </row>
    <row r="323" spans="36:36" ht="15.75" customHeight="1" x14ac:dyDescent="0.25">
      <c r="AJ323" s="7"/>
    </row>
    <row r="324" spans="36:36" ht="15.75" customHeight="1" x14ac:dyDescent="0.25">
      <c r="AJ324" s="7"/>
    </row>
    <row r="325" spans="36:36" ht="15.75" customHeight="1" x14ac:dyDescent="0.25">
      <c r="AJ325" s="7"/>
    </row>
    <row r="326" spans="36:36" ht="15.75" customHeight="1" x14ac:dyDescent="0.25">
      <c r="AJ326" s="7"/>
    </row>
    <row r="327" spans="36:36" ht="15.75" customHeight="1" x14ac:dyDescent="0.25">
      <c r="AJ327" s="7"/>
    </row>
    <row r="328" spans="36:36" ht="15.75" customHeight="1" x14ac:dyDescent="0.25">
      <c r="AJ328" s="7"/>
    </row>
    <row r="329" spans="36:36" ht="15.75" customHeight="1" x14ac:dyDescent="0.25">
      <c r="AJ329" s="7"/>
    </row>
    <row r="330" spans="36:36" ht="15.75" customHeight="1" x14ac:dyDescent="0.25">
      <c r="AJ330" s="7"/>
    </row>
    <row r="331" spans="36:36" ht="15.75" customHeight="1" x14ac:dyDescent="0.25">
      <c r="AJ331" s="7"/>
    </row>
    <row r="332" spans="36:36" ht="15.75" customHeight="1" x14ac:dyDescent="0.25">
      <c r="AJ332" s="7"/>
    </row>
    <row r="333" spans="36:36" ht="15.75" customHeight="1" x14ac:dyDescent="0.25">
      <c r="AJ333" s="7"/>
    </row>
    <row r="334" spans="36:36" ht="15.75" customHeight="1" x14ac:dyDescent="0.25">
      <c r="AJ334" s="7"/>
    </row>
    <row r="335" spans="36:36" ht="15.75" customHeight="1" x14ac:dyDescent="0.25">
      <c r="AJ335" s="7"/>
    </row>
    <row r="336" spans="36:36" ht="15.75" customHeight="1" x14ac:dyDescent="0.25">
      <c r="AJ336" s="7"/>
    </row>
    <row r="337" spans="36:36" ht="15.75" customHeight="1" x14ac:dyDescent="0.25">
      <c r="AJ337" s="7"/>
    </row>
    <row r="338" spans="36:36" ht="15.75" customHeight="1" x14ac:dyDescent="0.25">
      <c r="AJ338" s="7"/>
    </row>
    <row r="339" spans="36:36" ht="15.75" customHeight="1" x14ac:dyDescent="0.25">
      <c r="AJ339" s="7"/>
    </row>
    <row r="340" spans="36:36" ht="15.75" customHeight="1" x14ac:dyDescent="0.25">
      <c r="AJ340" s="7"/>
    </row>
    <row r="341" spans="36:36" ht="15.75" customHeight="1" x14ac:dyDescent="0.25">
      <c r="AJ341" s="7"/>
    </row>
    <row r="342" spans="36:36" ht="15.75" customHeight="1" x14ac:dyDescent="0.25">
      <c r="AJ342" s="7"/>
    </row>
    <row r="343" spans="36:36" ht="15.75" customHeight="1" x14ac:dyDescent="0.25">
      <c r="AJ343" s="7"/>
    </row>
    <row r="344" spans="36:36" ht="15.75" customHeight="1" x14ac:dyDescent="0.25">
      <c r="AJ344" s="7"/>
    </row>
    <row r="345" spans="36:36" ht="15.75" customHeight="1" x14ac:dyDescent="0.25">
      <c r="AJ345" s="7"/>
    </row>
    <row r="346" spans="36:36" ht="15.75" customHeight="1" x14ac:dyDescent="0.25">
      <c r="AJ346" s="7"/>
    </row>
    <row r="347" spans="36:36" ht="15.75" customHeight="1" x14ac:dyDescent="0.25">
      <c r="AJ347" s="7"/>
    </row>
    <row r="348" spans="36:36" ht="15.75" customHeight="1" x14ac:dyDescent="0.25">
      <c r="AJ348" s="7"/>
    </row>
    <row r="349" spans="36:36" ht="15.75" customHeight="1" x14ac:dyDescent="0.25">
      <c r="AJ349" s="7"/>
    </row>
    <row r="350" spans="36:36" ht="15.75" customHeight="1" x14ac:dyDescent="0.25">
      <c r="AJ350" s="7"/>
    </row>
    <row r="351" spans="36:36" ht="15.75" customHeight="1" x14ac:dyDescent="0.25">
      <c r="AJ351" s="7"/>
    </row>
    <row r="352" spans="36:36" ht="15.75" customHeight="1" x14ac:dyDescent="0.25">
      <c r="AJ352" s="7"/>
    </row>
    <row r="353" spans="36:36" ht="15.75" customHeight="1" x14ac:dyDescent="0.25">
      <c r="AJ353" s="7"/>
    </row>
    <row r="354" spans="36:36" ht="15.75" customHeight="1" x14ac:dyDescent="0.25">
      <c r="AJ354" s="7"/>
    </row>
    <row r="355" spans="36:36" ht="15.75" customHeight="1" x14ac:dyDescent="0.25">
      <c r="AJ355" s="7"/>
    </row>
    <row r="356" spans="36:36" ht="15.75" customHeight="1" x14ac:dyDescent="0.25">
      <c r="AJ356" s="7"/>
    </row>
    <row r="357" spans="36:36" ht="15.75" customHeight="1" x14ac:dyDescent="0.25">
      <c r="AJ357" s="7"/>
    </row>
    <row r="358" spans="36:36" ht="15.75" customHeight="1" x14ac:dyDescent="0.25">
      <c r="AJ358" s="7"/>
    </row>
    <row r="359" spans="36:36" ht="15.75" customHeight="1" x14ac:dyDescent="0.25">
      <c r="AJ359" s="7"/>
    </row>
    <row r="360" spans="36:36" ht="15.75" customHeight="1" x14ac:dyDescent="0.25">
      <c r="AJ360" s="7"/>
    </row>
    <row r="361" spans="36:36" ht="15.75" customHeight="1" x14ac:dyDescent="0.25">
      <c r="AJ361" s="7"/>
    </row>
    <row r="362" spans="36:36" ht="15.75" customHeight="1" x14ac:dyDescent="0.25">
      <c r="AJ362" s="7"/>
    </row>
    <row r="363" spans="36:36" ht="15.75" customHeight="1" x14ac:dyDescent="0.25">
      <c r="AJ363" s="7"/>
    </row>
    <row r="364" spans="36:36" ht="15.75" customHeight="1" x14ac:dyDescent="0.25">
      <c r="AJ364" s="7"/>
    </row>
    <row r="365" spans="36:36" ht="15.75" customHeight="1" x14ac:dyDescent="0.25">
      <c r="AJ365" s="7"/>
    </row>
    <row r="366" spans="36:36" ht="15.75" customHeight="1" x14ac:dyDescent="0.25">
      <c r="AJ366" s="7"/>
    </row>
    <row r="367" spans="36:36" ht="15.75" customHeight="1" x14ac:dyDescent="0.25">
      <c r="AJ367" s="7"/>
    </row>
    <row r="368" spans="36:36" ht="15.75" customHeight="1" x14ac:dyDescent="0.25">
      <c r="AJ368" s="7"/>
    </row>
    <row r="369" spans="36:36" ht="15.75" customHeight="1" x14ac:dyDescent="0.25">
      <c r="AJ369" s="7"/>
    </row>
    <row r="370" spans="36:36" ht="15.75" customHeight="1" x14ac:dyDescent="0.25">
      <c r="AJ370" s="7"/>
    </row>
    <row r="371" spans="36:36" ht="15.75" customHeight="1" x14ac:dyDescent="0.25">
      <c r="AJ371" s="7"/>
    </row>
    <row r="372" spans="36:36" ht="15.75" customHeight="1" x14ac:dyDescent="0.25">
      <c r="AJ372" s="7"/>
    </row>
    <row r="373" spans="36:36" ht="15.75" customHeight="1" x14ac:dyDescent="0.25">
      <c r="AJ373" s="7"/>
    </row>
    <row r="374" spans="36:36" ht="15.75" customHeight="1" x14ac:dyDescent="0.25">
      <c r="AJ374" s="7"/>
    </row>
    <row r="375" spans="36:36" ht="15.75" customHeight="1" x14ac:dyDescent="0.25">
      <c r="AJ375" s="7"/>
    </row>
    <row r="376" spans="36:36" ht="15.75" customHeight="1" x14ac:dyDescent="0.25">
      <c r="AJ376" s="7"/>
    </row>
    <row r="377" spans="36:36" ht="15.75" customHeight="1" x14ac:dyDescent="0.25">
      <c r="AJ377" s="7"/>
    </row>
    <row r="378" spans="36:36" ht="15.75" customHeight="1" x14ac:dyDescent="0.25">
      <c r="AJ378" s="7"/>
    </row>
    <row r="379" spans="36:36" ht="15.75" customHeight="1" x14ac:dyDescent="0.25">
      <c r="AJ379" s="7"/>
    </row>
    <row r="380" spans="36:36" ht="15.75" customHeight="1" x14ac:dyDescent="0.25">
      <c r="AJ380" s="7"/>
    </row>
    <row r="381" spans="36:36" ht="15.75" customHeight="1" x14ac:dyDescent="0.25">
      <c r="AJ381" s="7"/>
    </row>
    <row r="382" spans="36:36" ht="15.75" customHeight="1" x14ac:dyDescent="0.25">
      <c r="AJ382" s="7"/>
    </row>
    <row r="383" spans="36:36" ht="15.75" customHeight="1" x14ac:dyDescent="0.25">
      <c r="AJ383" s="7"/>
    </row>
    <row r="384" spans="36:36" ht="15.75" customHeight="1" x14ac:dyDescent="0.25">
      <c r="AJ384" s="7"/>
    </row>
    <row r="385" spans="36:36" ht="15.75" customHeight="1" x14ac:dyDescent="0.25">
      <c r="AJ385" s="7"/>
    </row>
    <row r="386" spans="36:36" ht="15.75" customHeight="1" x14ac:dyDescent="0.25">
      <c r="AJ386" s="7"/>
    </row>
    <row r="387" spans="36:36" ht="15.75" customHeight="1" x14ac:dyDescent="0.25">
      <c r="AJ387" s="7"/>
    </row>
    <row r="388" spans="36:36" ht="15.75" customHeight="1" x14ac:dyDescent="0.25">
      <c r="AJ388" s="7"/>
    </row>
    <row r="389" spans="36:36" ht="15.75" customHeight="1" x14ac:dyDescent="0.25">
      <c r="AJ389" s="7"/>
    </row>
    <row r="390" spans="36:36" ht="15.75" customHeight="1" x14ac:dyDescent="0.25">
      <c r="AJ390" s="7"/>
    </row>
    <row r="391" spans="36:36" ht="15.75" customHeight="1" x14ac:dyDescent="0.25">
      <c r="AJ391" s="7"/>
    </row>
    <row r="392" spans="36:36" ht="15.75" customHeight="1" x14ac:dyDescent="0.25">
      <c r="AJ392" s="7"/>
    </row>
    <row r="393" spans="36:36" ht="15.75" customHeight="1" x14ac:dyDescent="0.25">
      <c r="AJ393" s="7"/>
    </row>
    <row r="394" spans="36:36" ht="15.75" customHeight="1" x14ac:dyDescent="0.25">
      <c r="AJ394" s="7"/>
    </row>
    <row r="395" spans="36:36" ht="15.75" customHeight="1" x14ac:dyDescent="0.25">
      <c r="AJ395" s="7"/>
    </row>
    <row r="396" spans="36:36" ht="15.75" customHeight="1" x14ac:dyDescent="0.25">
      <c r="AJ396" s="7"/>
    </row>
    <row r="397" spans="36:36" ht="15.75" customHeight="1" x14ac:dyDescent="0.25">
      <c r="AJ397" s="7"/>
    </row>
    <row r="398" spans="36:36" ht="15.75" customHeight="1" x14ac:dyDescent="0.25">
      <c r="AJ398" s="7"/>
    </row>
    <row r="399" spans="36:36" ht="15.75" customHeight="1" x14ac:dyDescent="0.25">
      <c r="AJ399" s="7"/>
    </row>
    <row r="400" spans="36:36" ht="15.75" customHeight="1" x14ac:dyDescent="0.25">
      <c r="AJ400" s="7"/>
    </row>
    <row r="401" spans="36:36" ht="15.75" customHeight="1" x14ac:dyDescent="0.25">
      <c r="AJ401" s="7"/>
    </row>
    <row r="402" spans="36:36" ht="15.75" customHeight="1" x14ac:dyDescent="0.25">
      <c r="AJ402" s="7"/>
    </row>
    <row r="403" spans="36:36" ht="15.75" customHeight="1" x14ac:dyDescent="0.25">
      <c r="AJ403" s="7"/>
    </row>
    <row r="404" spans="36:36" ht="15.75" customHeight="1" x14ac:dyDescent="0.25">
      <c r="AJ404" s="7"/>
    </row>
    <row r="405" spans="36:36" ht="15.75" customHeight="1" x14ac:dyDescent="0.25">
      <c r="AJ405" s="7"/>
    </row>
    <row r="406" spans="36:36" ht="15.75" customHeight="1" x14ac:dyDescent="0.25">
      <c r="AJ406" s="7"/>
    </row>
    <row r="407" spans="36:36" ht="15.75" customHeight="1" x14ac:dyDescent="0.25">
      <c r="AJ407" s="7"/>
    </row>
    <row r="408" spans="36:36" ht="15.75" customHeight="1" x14ac:dyDescent="0.25">
      <c r="AJ408" s="7"/>
    </row>
    <row r="409" spans="36:36" ht="15.75" customHeight="1" x14ac:dyDescent="0.25">
      <c r="AJ409" s="7"/>
    </row>
    <row r="410" spans="36:36" ht="15.75" customHeight="1" x14ac:dyDescent="0.25">
      <c r="AJ410" s="7"/>
    </row>
    <row r="411" spans="36:36" ht="15.75" customHeight="1" x14ac:dyDescent="0.25">
      <c r="AJ411" s="7"/>
    </row>
    <row r="412" spans="36:36" ht="15.75" customHeight="1" x14ac:dyDescent="0.25">
      <c r="AJ412" s="7"/>
    </row>
    <row r="413" spans="36:36" ht="15.75" customHeight="1" x14ac:dyDescent="0.25">
      <c r="AJ413" s="7"/>
    </row>
    <row r="414" spans="36:36" ht="15.75" customHeight="1" x14ac:dyDescent="0.25">
      <c r="AJ414" s="7"/>
    </row>
    <row r="415" spans="36:36" ht="15.75" customHeight="1" x14ac:dyDescent="0.25">
      <c r="AJ415" s="7"/>
    </row>
    <row r="416" spans="36:36" ht="15.75" customHeight="1" x14ac:dyDescent="0.25">
      <c r="AJ416" s="7"/>
    </row>
    <row r="417" spans="36:36" ht="15.75" customHeight="1" x14ac:dyDescent="0.25">
      <c r="AJ417" s="7"/>
    </row>
    <row r="418" spans="36:36" ht="15.75" customHeight="1" x14ac:dyDescent="0.25">
      <c r="AJ418" s="7"/>
    </row>
    <row r="419" spans="36:36" ht="15.75" customHeight="1" x14ac:dyDescent="0.25">
      <c r="AJ419" s="7"/>
    </row>
    <row r="420" spans="36:36" ht="15.75" customHeight="1" x14ac:dyDescent="0.25">
      <c r="AJ420" s="7"/>
    </row>
    <row r="421" spans="36:36" ht="15.75" customHeight="1" x14ac:dyDescent="0.25">
      <c r="AJ421" s="7"/>
    </row>
    <row r="422" spans="36:36" ht="15.75" customHeight="1" x14ac:dyDescent="0.25">
      <c r="AJ422" s="7"/>
    </row>
    <row r="423" spans="36:36" ht="15.75" customHeight="1" x14ac:dyDescent="0.25">
      <c r="AJ423" s="7"/>
    </row>
    <row r="424" spans="36:36" ht="15.75" customHeight="1" x14ac:dyDescent="0.25">
      <c r="AJ424" s="7"/>
    </row>
    <row r="425" spans="36:36" ht="15.75" customHeight="1" x14ac:dyDescent="0.25">
      <c r="AJ425" s="7"/>
    </row>
    <row r="426" spans="36:36" ht="15.75" customHeight="1" x14ac:dyDescent="0.25">
      <c r="AJ426" s="7"/>
    </row>
    <row r="427" spans="36:36" ht="15.75" customHeight="1" x14ac:dyDescent="0.25">
      <c r="AJ427" s="7"/>
    </row>
    <row r="428" spans="36:36" ht="15.75" customHeight="1" x14ac:dyDescent="0.25">
      <c r="AJ428" s="7"/>
    </row>
    <row r="429" spans="36:36" ht="15.75" customHeight="1" x14ac:dyDescent="0.25">
      <c r="AJ429" s="7"/>
    </row>
    <row r="430" spans="36:36" ht="15.75" customHeight="1" x14ac:dyDescent="0.25">
      <c r="AJ430" s="7"/>
    </row>
    <row r="431" spans="36:36" ht="15.75" customHeight="1" x14ac:dyDescent="0.25">
      <c r="AJ431" s="7"/>
    </row>
    <row r="432" spans="36:36" ht="15.75" customHeight="1" x14ac:dyDescent="0.25">
      <c r="AJ432" s="7"/>
    </row>
    <row r="433" spans="36:36" ht="15.75" customHeight="1" x14ac:dyDescent="0.25">
      <c r="AJ433" s="7"/>
    </row>
    <row r="434" spans="36:36" ht="15.75" customHeight="1" x14ac:dyDescent="0.25">
      <c r="AJ434" s="7"/>
    </row>
    <row r="435" spans="36:36" ht="15.75" customHeight="1" x14ac:dyDescent="0.25">
      <c r="AJ435" s="7"/>
    </row>
    <row r="436" spans="36:36" ht="15.75" customHeight="1" x14ac:dyDescent="0.25">
      <c r="AJ436" s="7"/>
    </row>
    <row r="437" spans="36:36" ht="15.75" customHeight="1" x14ac:dyDescent="0.25">
      <c r="AJ437" s="7"/>
    </row>
    <row r="438" spans="36:36" ht="15.75" customHeight="1" x14ac:dyDescent="0.25">
      <c r="AJ438" s="7"/>
    </row>
    <row r="439" spans="36:36" ht="15.75" customHeight="1" x14ac:dyDescent="0.25">
      <c r="AJ439" s="7"/>
    </row>
    <row r="440" spans="36:36" ht="15.75" customHeight="1" x14ac:dyDescent="0.25">
      <c r="AJ440" s="7"/>
    </row>
    <row r="441" spans="36:36" ht="15.75" customHeight="1" x14ac:dyDescent="0.25">
      <c r="AJ441" s="7"/>
    </row>
    <row r="442" spans="36:36" ht="15.75" customHeight="1" x14ac:dyDescent="0.25">
      <c r="AJ442" s="7"/>
    </row>
    <row r="443" spans="36:36" ht="15.75" customHeight="1" x14ac:dyDescent="0.25">
      <c r="AJ443" s="7"/>
    </row>
    <row r="444" spans="36:36" ht="15.75" customHeight="1" x14ac:dyDescent="0.25">
      <c r="AJ444" s="7"/>
    </row>
    <row r="445" spans="36:36" ht="15.75" customHeight="1" x14ac:dyDescent="0.25">
      <c r="AJ445" s="7"/>
    </row>
    <row r="446" spans="36:36" ht="15.75" customHeight="1" x14ac:dyDescent="0.25">
      <c r="AJ446" s="7"/>
    </row>
    <row r="447" spans="36:36" ht="15.75" customHeight="1" x14ac:dyDescent="0.25">
      <c r="AJ447" s="7"/>
    </row>
    <row r="448" spans="36:36" ht="15.75" customHeight="1" x14ac:dyDescent="0.25">
      <c r="AJ448" s="7"/>
    </row>
    <row r="449" spans="36:36" ht="15.75" customHeight="1" x14ac:dyDescent="0.25">
      <c r="AJ449" s="7"/>
    </row>
    <row r="450" spans="36:36" ht="15.75" customHeight="1" x14ac:dyDescent="0.25">
      <c r="AJ450" s="7"/>
    </row>
    <row r="451" spans="36:36" ht="15.75" customHeight="1" x14ac:dyDescent="0.25">
      <c r="AJ451" s="7"/>
    </row>
    <row r="452" spans="36:36" ht="15.75" customHeight="1" x14ac:dyDescent="0.25">
      <c r="AJ452" s="7"/>
    </row>
    <row r="453" spans="36:36" ht="15.75" customHeight="1" x14ac:dyDescent="0.25">
      <c r="AJ453" s="7"/>
    </row>
    <row r="454" spans="36:36" ht="15.75" customHeight="1" x14ac:dyDescent="0.25">
      <c r="AJ454" s="7"/>
    </row>
    <row r="455" spans="36:36" ht="15.75" customHeight="1" x14ac:dyDescent="0.25">
      <c r="AJ455" s="7"/>
    </row>
    <row r="456" spans="36:36" ht="15.75" customHeight="1" x14ac:dyDescent="0.25">
      <c r="AJ456" s="7"/>
    </row>
    <row r="457" spans="36:36" ht="15.75" customHeight="1" x14ac:dyDescent="0.25">
      <c r="AJ457" s="7"/>
    </row>
    <row r="458" spans="36:36" ht="15.75" customHeight="1" x14ac:dyDescent="0.25">
      <c r="AJ458" s="7"/>
    </row>
    <row r="459" spans="36:36" ht="15.75" customHeight="1" x14ac:dyDescent="0.25">
      <c r="AJ459" s="7"/>
    </row>
    <row r="460" spans="36:36" ht="15.75" customHeight="1" x14ac:dyDescent="0.25">
      <c r="AJ460" s="7"/>
    </row>
    <row r="461" spans="36:36" ht="15.75" customHeight="1" x14ac:dyDescent="0.25">
      <c r="AJ461" s="7"/>
    </row>
    <row r="462" spans="36:36" ht="15.75" customHeight="1" x14ac:dyDescent="0.25">
      <c r="AJ462" s="7"/>
    </row>
    <row r="463" spans="36:36" ht="15.75" customHeight="1" x14ac:dyDescent="0.25">
      <c r="AJ463" s="7"/>
    </row>
    <row r="464" spans="36:36" ht="15.75" customHeight="1" x14ac:dyDescent="0.25">
      <c r="AJ464" s="7"/>
    </row>
    <row r="465" spans="36:36" ht="15.75" customHeight="1" x14ac:dyDescent="0.25">
      <c r="AJ465" s="7"/>
    </row>
    <row r="466" spans="36:36" ht="15.75" customHeight="1" x14ac:dyDescent="0.25">
      <c r="AJ466" s="7"/>
    </row>
    <row r="467" spans="36:36" ht="15.75" customHeight="1" x14ac:dyDescent="0.25">
      <c r="AJ467" s="7"/>
    </row>
    <row r="468" spans="36:36" ht="15.75" customHeight="1" x14ac:dyDescent="0.25">
      <c r="AJ468" s="7"/>
    </row>
    <row r="469" spans="36:36" ht="15.75" customHeight="1" x14ac:dyDescent="0.25">
      <c r="AJ469" s="7"/>
    </row>
    <row r="470" spans="36:36" ht="15.75" customHeight="1" x14ac:dyDescent="0.25">
      <c r="AJ470" s="7"/>
    </row>
    <row r="471" spans="36:36" ht="15.75" customHeight="1" x14ac:dyDescent="0.25">
      <c r="AJ471" s="7"/>
    </row>
    <row r="472" spans="36:36" ht="15.75" customHeight="1" x14ac:dyDescent="0.25">
      <c r="AJ472" s="7"/>
    </row>
    <row r="473" spans="36:36" ht="15.75" customHeight="1" x14ac:dyDescent="0.25">
      <c r="AJ473" s="7"/>
    </row>
    <row r="474" spans="36:36" ht="15.75" customHeight="1" x14ac:dyDescent="0.25">
      <c r="AJ474" s="7"/>
    </row>
    <row r="475" spans="36:36" ht="15.75" customHeight="1" x14ac:dyDescent="0.25">
      <c r="AJ475" s="7"/>
    </row>
    <row r="476" spans="36:36" ht="15.75" customHeight="1" x14ac:dyDescent="0.25">
      <c r="AJ476" s="7"/>
    </row>
    <row r="477" spans="36:36" ht="15.75" customHeight="1" x14ac:dyDescent="0.25">
      <c r="AJ477" s="7"/>
    </row>
    <row r="478" spans="36:36" ht="15.75" customHeight="1" x14ac:dyDescent="0.25">
      <c r="AJ478" s="7"/>
    </row>
    <row r="479" spans="36:36" ht="15.75" customHeight="1" x14ac:dyDescent="0.25">
      <c r="AJ479" s="7"/>
    </row>
    <row r="480" spans="36:36" ht="15.75" customHeight="1" x14ac:dyDescent="0.25">
      <c r="AJ480" s="7"/>
    </row>
    <row r="481" spans="36:36" ht="15.75" customHeight="1" x14ac:dyDescent="0.25">
      <c r="AJ481" s="7"/>
    </row>
    <row r="482" spans="36:36" ht="15.75" customHeight="1" x14ac:dyDescent="0.25">
      <c r="AJ482" s="7"/>
    </row>
    <row r="483" spans="36:36" ht="15.75" customHeight="1" x14ac:dyDescent="0.25">
      <c r="AJ483" s="7"/>
    </row>
    <row r="484" spans="36:36" ht="15.75" customHeight="1" x14ac:dyDescent="0.25">
      <c r="AJ484" s="7"/>
    </row>
    <row r="485" spans="36:36" ht="15.75" customHeight="1" x14ac:dyDescent="0.25">
      <c r="AJ485" s="7"/>
    </row>
    <row r="486" spans="36:36" ht="15.75" customHeight="1" x14ac:dyDescent="0.25">
      <c r="AJ486" s="7"/>
    </row>
    <row r="487" spans="36:36" ht="15.75" customHeight="1" x14ac:dyDescent="0.25">
      <c r="AJ487" s="7"/>
    </row>
    <row r="488" spans="36:36" ht="15.75" customHeight="1" x14ac:dyDescent="0.25">
      <c r="AJ488" s="7"/>
    </row>
    <row r="489" spans="36:36" ht="15.75" customHeight="1" x14ac:dyDescent="0.25">
      <c r="AJ489" s="7"/>
    </row>
    <row r="490" spans="36:36" ht="15.75" customHeight="1" x14ac:dyDescent="0.25">
      <c r="AJ490" s="7"/>
    </row>
    <row r="491" spans="36:36" ht="15.75" customHeight="1" x14ac:dyDescent="0.25">
      <c r="AJ491" s="7"/>
    </row>
    <row r="492" spans="36:36" ht="15.75" customHeight="1" x14ac:dyDescent="0.25">
      <c r="AJ492" s="7"/>
    </row>
    <row r="493" spans="36:36" ht="15.75" customHeight="1" x14ac:dyDescent="0.25">
      <c r="AJ493" s="7"/>
    </row>
    <row r="494" spans="36:36" ht="15.75" customHeight="1" x14ac:dyDescent="0.25">
      <c r="AJ494" s="7"/>
    </row>
    <row r="495" spans="36:36" ht="15.75" customHeight="1" x14ac:dyDescent="0.25">
      <c r="AJ495" s="7"/>
    </row>
    <row r="496" spans="36:36" ht="15.75" customHeight="1" x14ac:dyDescent="0.25">
      <c r="AJ496" s="7"/>
    </row>
    <row r="497" spans="36:36" ht="15.75" customHeight="1" x14ac:dyDescent="0.25">
      <c r="AJ497" s="7"/>
    </row>
    <row r="498" spans="36:36" ht="15.75" customHeight="1" x14ac:dyDescent="0.25">
      <c r="AJ498" s="7"/>
    </row>
    <row r="499" spans="36:36" ht="15.75" customHeight="1" x14ac:dyDescent="0.25">
      <c r="AJ499" s="7"/>
    </row>
    <row r="500" spans="36:36" ht="15.75" customHeight="1" x14ac:dyDescent="0.25">
      <c r="AJ500" s="7"/>
    </row>
    <row r="501" spans="36:36" ht="15.75" customHeight="1" x14ac:dyDescent="0.25">
      <c r="AJ501" s="7"/>
    </row>
    <row r="502" spans="36:36" ht="15.75" customHeight="1" x14ac:dyDescent="0.25">
      <c r="AJ502" s="7"/>
    </row>
    <row r="503" spans="36:36" ht="15.75" customHeight="1" x14ac:dyDescent="0.25">
      <c r="AJ503" s="7"/>
    </row>
    <row r="504" spans="36:36" ht="15.75" customHeight="1" x14ac:dyDescent="0.25">
      <c r="AJ504" s="7"/>
    </row>
    <row r="505" spans="36:36" ht="15.75" customHeight="1" x14ac:dyDescent="0.25">
      <c r="AJ505" s="7"/>
    </row>
    <row r="506" spans="36:36" ht="15.75" customHeight="1" x14ac:dyDescent="0.25">
      <c r="AJ506" s="7"/>
    </row>
    <row r="507" spans="36:36" ht="15.75" customHeight="1" x14ac:dyDescent="0.25">
      <c r="AJ507" s="7"/>
    </row>
    <row r="508" spans="36:36" ht="15.75" customHeight="1" x14ac:dyDescent="0.25">
      <c r="AJ508" s="7"/>
    </row>
    <row r="509" spans="36:36" ht="15.75" customHeight="1" x14ac:dyDescent="0.25">
      <c r="AJ509" s="7"/>
    </row>
    <row r="510" spans="36:36" ht="15.75" customHeight="1" x14ac:dyDescent="0.25">
      <c r="AJ510" s="7"/>
    </row>
    <row r="511" spans="36:36" ht="15.75" customHeight="1" x14ac:dyDescent="0.25">
      <c r="AJ511" s="7"/>
    </row>
    <row r="512" spans="36:36" ht="15.75" customHeight="1" x14ac:dyDescent="0.25">
      <c r="AJ512" s="7"/>
    </row>
    <row r="513" spans="36:36" ht="15.75" customHeight="1" x14ac:dyDescent="0.25">
      <c r="AJ513" s="7"/>
    </row>
    <row r="514" spans="36:36" ht="15.75" customHeight="1" x14ac:dyDescent="0.25">
      <c r="AJ514" s="7"/>
    </row>
    <row r="515" spans="36:36" ht="15.75" customHeight="1" x14ac:dyDescent="0.25">
      <c r="AJ515" s="7"/>
    </row>
    <row r="516" spans="36:36" ht="15.75" customHeight="1" x14ac:dyDescent="0.25">
      <c r="AJ516" s="7"/>
    </row>
    <row r="517" spans="36:36" ht="15.75" customHeight="1" x14ac:dyDescent="0.25">
      <c r="AJ517" s="7"/>
    </row>
    <row r="518" spans="36:36" ht="15.75" customHeight="1" x14ac:dyDescent="0.25">
      <c r="AJ518" s="7"/>
    </row>
    <row r="519" spans="36:36" ht="15.75" customHeight="1" x14ac:dyDescent="0.25">
      <c r="AJ519" s="7"/>
    </row>
    <row r="520" spans="36:36" ht="15.75" customHeight="1" x14ac:dyDescent="0.25">
      <c r="AJ520" s="7"/>
    </row>
    <row r="521" spans="36:36" ht="15.75" customHeight="1" x14ac:dyDescent="0.25">
      <c r="AJ521" s="7"/>
    </row>
    <row r="522" spans="36:36" ht="15.75" customHeight="1" x14ac:dyDescent="0.25">
      <c r="AJ522" s="7"/>
    </row>
    <row r="523" spans="36:36" ht="15.75" customHeight="1" x14ac:dyDescent="0.25">
      <c r="AJ523" s="7"/>
    </row>
    <row r="524" spans="36:36" ht="15.75" customHeight="1" x14ac:dyDescent="0.25">
      <c r="AJ524" s="7"/>
    </row>
    <row r="525" spans="36:36" ht="15.75" customHeight="1" x14ac:dyDescent="0.25">
      <c r="AJ525" s="7"/>
    </row>
    <row r="526" spans="36:36" ht="15.75" customHeight="1" x14ac:dyDescent="0.25">
      <c r="AJ526" s="7"/>
    </row>
    <row r="527" spans="36:36" ht="15.75" customHeight="1" x14ac:dyDescent="0.25">
      <c r="AJ527" s="7"/>
    </row>
    <row r="528" spans="36:36" ht="15.75" customHeight="1" x14ac:dyDescent="0.25">
      <c r="AJ528" s="7"/>
    </row>
    <row r="529" spans="36:36" ht="15.75" customHeight="1" x14ac:dyDescent="0.25">
      <c r="AJ529" s="7"/>
    </row>
    <row r="530" spans="36:36" ht="15.75" customHeight="1" x14ac:dyDescent="0.25">
      <c r="AJ530" s="7"/>
    </row>
    <row r="531" spans="36:36" ht="15.75" customHeight="1" x14ac:dyDescent="0.25">
      <c r="AJ531" s="7"/>
    </row>
    <row r="532" spans="36:36" ht="15.75" customHeight="1" x14ac:dyDescent="0.25">
      <c r="AJ532" s="7"/>
    </row>
    <row r="533" spans="36:36" ht="15.75" customHeight="1" x14ac:dyDescent="0.25">
      <c r="AJ533" s="7"/>
    </row>
    <row r="534" spans="36:36" ht="15.75" customHeight="1" x14ac:dyDescent="0.25">
      <c r="AJ534" s="7"/>
    </row>
    <row r="535" spans="36:36" ht="15.75" customHeight="1" x14ac:dyDescent="0.25">
      <c r="AJ535" s="7"/>
    </row>
    <row r="536" spans="36:36" ht="15.75" customHeight="1" x14ac:dyDescent="0.25">
      <c r="AJ536" s="7"/>
    </row>
    <row r="537" spans="36:36" ht="15.75" customHeight="1" x14ac:dyDescent="0.25">
      <c r="AJ537" s="7"/>
    </row>
    <row r="538" spans="36:36" ht="15.75" customHeight="1" x14ac:dyDescent="0.25">
      <c r="AJ538" s="7"/>
    </row>
    <row r="539" spans="36:36" ht="15.75" customHeight="1" x14ac:dyDescent="0.25">
      <c r="AJ539" s="7"/>
    </row>
    <row r="540" spans="36:36" ht="15.75" customHeight="1" x14ac:dyDescent="0.25">
      <c r="AJ540" s="7"/>
    </row>
    <row r="541" spans="36:36" ht="15.75" customHeight="1" x14ac:dyDescent="0.25">
      <c r="AJ541" s="7"/>
    </row>
    <row r="542" spans="36:36" ht="15.75" customHeight="1" x14ac:dyDescent="0.25">
      <c r="AJ542" s="7"/>
    </row>
    <row r="543" spans="36:36" ht="15.75" customHeight="1" x14ac:dyDescent="0.25">
      <c r="AJ543" s="7"/>
    </row>
    <row r="544" spans="36:36" ht="15.75" customHeight="1" x14ac:dyDescent="0.25">
      <c r="AJ544" s="7"/>
    </row>
    <row r="545" spans="36:36" ht="15.75" customHeight="1" x14ac:dyDescent="0.25">
      <c r="AJ545" s="7"/>
    </row>
    <row r="546" spans="36:36" ht="15.75" customHeight="1" x14ac:dyDescent="0.25">
      <c r="AJ546" s="7"/>
    </row>
    <row r="547" spans="36:36" ht="15.75" customHeight="1" x14ac:dyDescent="0.25">
      <c r="AJ547" s="7"/>
    </row>
    <row r="548" spans="36:36" ht="15.75" customHeight="1" x14ac:dyDescent="0.25">
      <c r="AJ548" s="7"/>
    </row>
    <row r="549" spans="36:36" ht="15.75" customHeight="1" x14ac:dyDescent="0.25">
      <c r="AJ549" s="7"/>
    </row>
    <row r="550" spans="36:36" ht="15.75" customHeight="1" x14ac:dyDescent="0.25">
      <c r="AJ550" s="7"/>
    </row>
    <row r="551" spans="36:36" ht="15.75" customHeight="1" x14ac:dyDescent="0.25">
      <c r="AJ551" s="7"/>
    </row>
    <row r="552" spans="36:36" ht="15.75" customHeight="1" x14ac:dyDescent="0.25">
      <c r="AJ552" s="7"/>
    </row>
    <row r="553" spans="36:36" ht="15.75" customHeight="1" x14ac:dyDescent="0.25">
      <c r="AJ553" s="7"/>
    </row>
    <row r="554" spans="36:36" ht="15.75" customHeight="1" x14ac:dyDescent="0.25">
      <c r="AJ554" s="7"/>
    </row>
    <row r="555" spans="36:36" ht="15.75" customHeight="1" x14ac:dyDescent="0.25">
      <c r="AJ555" s="7"/>
    </row>
    <row r="556" spans="36:36" ht="15.75" customHeight="1" x14ac:dyDescent="0.25">
      <c r="AJ556" s="7"/>
    </row>
    <row r="557" spans="36:36" ht="15.75" customHeight="1" x14ac:dyDescent="0.25">
      <c r="AJ557" s="7"/>
    </row>
    <row r="558" spans="36:36" ht="15.75" customHeight="1" x14ac:dyDescent="0.25">
      <c r="AJ558" s="7"/>
    </row>
    <row r="559" spans="36:36" ht="15.75" customHeight="1" x14ac:dyDescent="0.25">
      <c r="AJ559" s="7"/>
    </row>
    <row r="560" spans="36:36" ht="15.75" customHeight="1" x14ac:dyDescent="0.25">
      <c r="AJ560" s="7"/>
    </row>
    <row r="561" spans="36:36" ht="15.75" customHeight="1" x14ac:dyDescent="0.25">
      <c r="AJ561" s="7"/>
    </row>
    <row r="562" spans="36:36" ht="15.75" customHeight="1" x14ac:dyDescent="0.25">
      <c r="AJ562" s="7"/>
    </row>
    <row r="563" spans="36:36" ht="15.75" customHeight="1" x14ac:dyDescent="0.25">
      <c r="AJ563" s="7"/>
    </row>
    <row r="564" spans="36:36" ht="15.75" customHeight="1" x14ac:dyDescent="0.25">
      <c r="AJ564" s="7"/>
    </row>
    <row r="565" spans="36:36" ht="15.75" customHeight="1" x14ac:dyDescent="0.25">
      <c r="AJ565" s="7"/>
    </row>
    <row r="566" spans="36:36" ht="15.75" customHeight="1" x14ac:dyDescent="0.25">
      <c r="AJ566" s="7"/>
    </row>
    <row r="567" spans="36:36" ht="15.75" customHeight="1" x14ac:dyDescent="0.25">
      <c r="AJ567" s="7"/>
    </row>
    <row r="568" spans="36:36" ht="15.75" customHeight="1" x14ac:dyDescent="0.25">
      <c r="AJ568" s="7"/>
    </row>
    <row r="569" spans="36:36" ht="15.75" customHeight="1" x14ac:dyDescent="0.25">
      <c r="AJ569" s="7"/>
    </row>
    <row r="570" spans="36:36" ht="15.75" customHeight="1" x14ac:dyDescent="0.25">
      <c r="AJ570" s="7"/>
    </row>
    <row r="571" spans="36:36" ht="15.75" customHeight="1" x14ac:dyDescent="0.25">
      <c r="AJ571" s="7"/>
    </row>
    <row r="572" spans="36:36" ht="15.75" customHeight="1" x14ac:dyDescent="0.25">
      <c r="AJ572" s="7"/>
    </row>
    <row r="573" spans="36:36" ht="15.75" customHeight="1" x14ac:dyDescent="0.25">
      <c r="AJ573" s="7"/>
    </row>
    <row r="574" spans="36:36" ht="15.75" customHeight="1" x14ac:dyDescent="0.25">
      <c r="AJ574" s="7"/>
    </row>
    <row r="575" spans="36:36" ht="15.75" customHeight="1" x14ac:dyDescent="0.25">
      <c r="AJ575" s="7"/>
    </row>
    <row r="576" spans="36:36" ht="15.75" customHeight="1" x14ac:dyDescent="0.25">
      <c r="AJ576" s="7"/>
    </row>
    <row r="577" spans="36:36" ht="15.75" customHeight="1" x14ac:dyDescent="0.25">
      <c r="AJ577" s="7"/>
    </row>
    <row r="578" spans="36:36" ht="15.75" customHeight="1" x14ac:dyDescent="0.25">
      <c r="AJ578" s="7"/>
    </row>
    <row r="579" spans="36:36" ht="15.75" customHeight="1" x14ac:dyDescent="0.25">
      <c r="AJ579" s="7"/>
    </row>
    <row r="580" spans="36:36" ht="15.75" customHeight="1" x14ac:dyDescent="0.25">
      <c r="AJ580" s="7"/>
    </row>
    <row r="581" spans="36:36" ht="15.75" customHeight="1" x14ac:dyDescent="0.25">
      <c r="AJ581" s="7"/>
    </row>
    <row r="582" spans="36:36" ht="15.75" customHeight="1" x14ac:dyDescent="0.25">
      <c r="AJ582" s="7"/>
    </row>
    <row r="583" spans="36:36" ht="15.75" customHeight="1" x14ac:dyDescent="0.25">
      <c r="AJ583" s="7"/>
    </row>
    <row r="584" spans="36:36" ht="15.75" customHeight="1" x14ac:dyDescent="0.25">
      <c r="AJ584" s="7"/>
    </row>
    <row r="585" spans="36:36" ht="15.75" customHeight="1" x14ac:dyDescent="0.25">
      <c r="AJ585" s="7"/>
    </row>
    <row r="586" spans="36:36" ht="15.75" customHeight="1" x14ac:dyDescent="0.25">
      <c r="AJ586" s="7"/>
    </row>
    <row r="587" spans="36:36" ht="15.75" customHeight="1" x14ac:dyDescent="0.25">
      <c r="AJ587" s="7"/>
    </row>
    <row r="588" spans="36:36" ht="15.75" customHeight="1" x14ac:dyDescent="0.25">
      <c r="AJ588" s="7"/>
    </row>
    <row r="589" spans="36:36" ht="15.75" customHeight="1" x14ac:dyDescent="0.25">
      <c r="AJ589" s="7"/>
    </row>
    <row r="590" spans="36:36" ht="15.75" customHeight="1" x14ac:dyDescent="0.25">
      <c r="AJ590" s="7"/>
    </row>
    <row r="591" spans="36:36" ht="15.75" customHeight="1" x14ac:dyDescent="0.25">
      <c r="AJ591" s="7"/>
    </row>
    <row r="592" spans="36:36" ht="15.75" customHeight="1" x14ac:dyDescent="0.25">
      <c r="AJ592" s="7"/>
    </row>
    <row r="593" spans="36:36" ht="15.75" customHeight="1" x14ac:dyDescent="0.25">
      <c r="AJ593" s="7"/>
    </row>
    <row r="594" spans="36:36" ht="15.75" customHeight="1" x14ac:dyDescent="0.25">
      <c r="AJ594" s="7"/>
    </row>
    <row r="595" spans="36:36" ht="15.75" customHeight="1" x14ac:dyDescent="0.25">
      <c r="AJ595" s="7"/>
    </row>
    <row r="596" spans="36:36" ht="15.75" customHeight="1" x14ac:dyDescent="0.25">
      <c r="AJ596" s="7"/>
    </row>
    <row r="597" spans="36:36" ht="15.75" customHeight="1" x14ac:dyDescent="0.25">
      <c r="AJ597" s="7"/>
    </row>
    <row r="598" spans="36:36" ht="15.75" customHeight="1" x14ac:dyDescent="0.25">
      <c r="AJ598" s="7"/>
    </row>
    <row r="599" spans="36:36" ht="15.75" customHeight="1" x14ac:dyDescent="0.25">
      <c r="AJ599" s="7"/>
    </row>
    <row r="600" spans="36:36" ht="15.75" customHeight="1" x14ac:dyDescent="0.25">
      <c r="AJ600" s="7"/>
    </row>
    <row r="601" spans="36:36" ht="15.75" customHeight="1" x14ac:dyDescent="0.25">
      <c r="AJ601" s="7"/>
    </row>
    <row r="602" spans="36:36" ht="15.75" customHeight="1" x14ac:dyDescent="0.25">
      <c r="AJ602" s="7"/>
    </row>
    <row r="603" spans="36:36" ht="15.75" customHeight="1" x14ac:dyDescent="0.25">
      <c r="AJ603" s="7"/>
    </row>
    <row r="604" spans="36:36" ht="15.75" customHeight="1" x14ac:dyDescent="0.25">
      <c r="AJ604" s="7"/>
    </row>
    <row r="605" spans="36:36" ht="15.75" customHeight="1" x14ac:dyDescent="0.25">
      <c r="AJ605" s="7"/>
    </row>
    <row r="606" spans="36:36" ht="15.75" customHeight="1" x14ac:dyDescent="0.25">
      <c r="AJ606" s="7"/>
    </row>
    <row r="607" spans="36:36" ht="15.75" customHeight="1" x14ac:dyDescent="0.25">
      <c r="AJ607" s="7"/>
    </row>
    <row r="608" spans="36:36" ht="15.75" customHeight="1" x14ac:dyDescent="0.25">
      <c r="AJ608" s="7"/>
    </row>
    <row r="609" spans="36:36" ht="15.75" customHeight="1" x14ac:dyDescent="0.25">
      <c r="AJ609" s="7"/>
    </row>
    <row r="610" spans="36:36" ht="15.75" customHeight="1" x14ac:dyDescent="0.25">
      <c r="AJ610" s="7"/>
    </row>
    <row r="611" spans="36:36" ht="15.75" customHeight="1" x14ac:dyDescent="0.25">
      <c r="AJ611" s="7"/>
    </row>
    <row r="612" spans="36:36" ht="15.75" customHeight="1" x14ac:dyDescent="0.25">
      <c r="AJ612" s="7"/>
    </row>
    <row r="613" spans="36:36" ht="15.75" customHeight="1" x14ac:dyDescent="0.25">
      <c r="AJ613" s="7"/>
    </row>
    <row r="614" spans="36:36" ht="15.75" customHeight="1" x14ac:dyDescent="0.25">
      <c r="AJ614" s="7"/>
    </row>
    <row r="615" spans="36:36" ht="15.75" customHeight="1" x14ac:dyDescent="0.25">
      <c r="AJ615" s="7"/>
    </row>
    <row r="616" spans="36:36" ht="15.75" customHeight="1" x14ac:dyDescent="0.25">
      <c r="AJ616" s="7"/>
    </row>
    <row r="617" spans="36:36" ht="15.75" customHeight="1" x14ac:dyDescent="0.25">
      <c r="AJ617" s="7"/>
    </row>
    <row r="618" spans="36:36" ht="15.75" customHeight="1" x14ac:dyDescent="0.25">
      <c r="AJ618" s="7"/>
    </row>
    <row r="619" spans="36:36" ht="15.75" customHeight="1" x14ac:dyDescent="0.25">
      <c r="AJ619" s="7"/>
    </row>
    <row r="620" spans="36:36" ht="15.75" customHeight="1" x14ac:dyDescent="0.25">
      <c r="AJ620" s="7"/>
    </row>
    <row r="621" spans="36:36" ht="15.75" customHeight="1" x14ac:dyDescent="0.25">
      <c r="AJ621" s="7"/>
    </row>
    <row r="622" spans="36:36" ht="15.75" customHeight="1" x14ac:dyDescent="0.25">
      <c r="AJ622" s="7"/>
    </row>
    <row r="623" spans="36:36" ht="15.75" customHeight="1" x14ac:dyDescent="0.25">
      <c r="AJ623" s="7"/>
    </row>
    <row r="624" spans="36:36" ht="15.75" customHeight="1" x14ac:dyDescent="0.25">
      <c r="AJ624" s="7"/>
    </row>
    <row r="625" spans="36:36" ht="15.75" customHeight="1" x14ac:dyDescent="0.25">
      <c r="AJ625" s="7"/>
    </row>
    <row r="626" spans="36:36" ht="15.75" customHeight="1" x14ac:dyDescent="0.25">
      <c r="AJ626" s="7"/>
    </row>
    <row r="627" spans="36:36" ht="15.75" customHeight="1" x14ac:dyDescent="0.25">
      <c r="AJ627" s="7"/>
    </row>
    <row r="628" spans="36:36" ht="15.75" customHeight="1" x14ac:dyDescent="0.25">
      <c r="AJ628" s="7"/>
    </row>
    <row r="629" spans="36:36" ht="15.75" customHeight="1" x14ac:dyDescent="0.25">
      <c r="AJ629" s="7"/>
    </row>
    <row r="630" spans="36:36" ht="15.75" customHeight="1" x14ac:dyDescent="0.25">
      <c r="AJ630" s="7"/>
    </row>
    <row r="631" spans="36:36" ht="15.75" customHeight="1" x14ac:dyDescent="0.25">
      <c r="AJ631" s="7"/>
    </row>
    <row r="632" spans="36:36" ht="15.75" customHeight="1" x14ac:dyDescent="0.25">
      <c r="AJ632" s="7"/>
    </row>
    <row r="633" spans="36:36" ht="15.75" customHeight="1" x14ac:dyDescent="0.25">
      <c r="AJ633" s="7"/>
    </row>
    <row r="634" spans="36:36" ht="15.75" customHeight="1" x14ac:dyDescent="0.25">
      <c r="AJ634" s="7"/>
    </row>
    <row r="635" spans="36:36" ht="15.75" customHeight="1" x14ac:dyDescent="0.25">
      <c r="AJ635" s="7"/>
    </row>
    <row r="636" spans="36:36" ht="15.75" customHeight="1" x14ac:dyDescent="0.25">
      <c r="AJ636" s="7"/>
    </row>
    <row r="637" spans="36:36" ht="15.75" customHeight="1" x14ac:dyDescent="0.25">
      <c r="AJ637" s="7"/>
    </row>
    <row r="638" spans="36:36" ht="15.75" customHeight="1" x14ac:dyDescent="0.25">
      <c r="AJ638" s="7"/>
    </row>
    <row r="639" spans="36:36" ht="15.75" customHeight="1" x14ac:dyDescent="0.25">
      <c r="AJ639" s="7"/>
    </row>
    <row r="640" spans="36:36" ht="15.75" customHeight="1" x14ac:dyDescent="0.25">
      <c r="AJ640" s="7"/>
    </row>
    <row r="641" spans="36:36" ht="15.75" customHeight="1" x14ac:dyDescent="0.25">
      <c r="AJ641" s="7"/>
    </row>
    <row r="642" spans="36:36" ht="15.75" customHeight="1" x14ac:dyDescent="0.25">
      <c r="AJ642" s="7"/>
    </row>
    <row r="643" spans="36:36" ht="15.75" customHeight="1" x14ac:dyDescent="0.25">
      <c r="AJ643" s="7"/>
    </row>
    <row r="644" spans="36:36" ht="15.75" customHeight="1" x14ac:dyDescent="0.25">
      <c r="AJ644" s="7"/>
    </row>
    <row r="645" spans="36:36" ht="15.75" customHeight="1" x14ac:dyDescent="0.25">
      <c r="AJ645" s="7"/>
    </row>
    <row r="646" spans="36:36" ht="15.75" customHeight="1" x14ac:dyDescent="0.25">
      <c r="AJ646" s="7"/>
    </row>
    <row r="647" spans="36:36" ht="15.75" customHeight="1" x14ac:dyDescent="0.25">
      <c r="AJ647" s="7"/>
    </row>
    <row r="648" spans="36:36" ht="15.75" customHeight="1" x14ac:dyDescent="0.25">
      <c r="AJ648" s="7"/>
    </row>
    <row r="649" spans="36:36" ht="15.75" customHeight="1" x14ac:dyDescent="0.25">
      <c r="AJ649" s="7"/>
    </row>
    <row r="650" spans="36:36" ht="15.75" customHeight="1" x14ac:dyDescent="0.25">
      <c r="AJ650" s="7"/>
    </row>
    <row r="651" spans="36:36" ht="15.75" customHeight="1" x14ac:dyDescent="0.25">
      <c r="AJ651" s="7"/>
    </row>
    <row r="652" spans="36:36" ht="15.75" customHeight="1" x14ac:dyDescent="0.25">
      <c r="AJ652" s="7"/>
    </row>
    <row r="653" spans="36:36" ht="15.75" customHeight="1" x14ac:dyDescent="0.25">
      <c r="AJ653" s="7"/>
    </row>
    <row r="654" spans="36:36" ht="15.75" customHeight="1" x14ac:dyDescent="0.25">
      <c r="AJ654" s="7"/>
    </row>
    <row r="655" spans="36:36" ht="15.75" customHeight="1" x14ac:dyDescent="0.25">
      <c r="AJ655" s="7"/>
    </row>
    <row r="656" spans="36:36" ht="15.75" customHeight="1" x14ac:dyDescent="0.25">
      <c r="AJ656" s="7"/>
    </row>
    <row r="657" spans="36:36" ht="15.75" customHeight="1" x14ac:dyDescent="0.25">
      <c r="AJ657" s="7"/>
    </row>
    <row r="658" spans="36:36" ht="15.75" customHeight="1" x14ac:dyDescent="0.25">
      <c r="AJ658" s="7"/>
    </row>
    <row r="659" spans="36:36" ht="15.75" customHeight="1" x14ac:dyDescent="0.25">
      <c r="AJ659" s="7"/>
    </row>
    <row r="660" spans="36:36" ht="15.75" customHeight="1" x14ac:dyDescent="0.25">
      <c r="AJ660" s="7"/>
    </row>
    <row r="661" spans="36:36" ht="15.75" customHeight="1" x14ac:dyDescent="0.25">
      <c r="AJ661" s="7"/>
    </row>
    <row r="662" spans="36:36" ht="15.75" customHeight="1" x14ac:dyDescent="0.25">
      <c r="AJ662" s="7"/>
    </row>
    <row r="663" spans="36:36" ht="15.75" customHeight="1" x14ac:dyDescent="0.25">
      <c r="AJ663" s="7"/>
    </row>
    <row r="664" spans="36:36" ht="15.75" customHeight="1" x14ac:dyDescent="0.25">
      <c r="AJ664" s="7"/>
    </row>
    <row r="665" spans="36:36" ht="15.75" customHeight="1" x14ac:dyDescent="0.25">
      <c r="AJ665" s="7"/>
    </row>
    <row r="666" spans="36:36" ht="15.75" customHeight="1" x14ac:dyDescent="0.25">
      <c r="AJ666" s="7"/>
    </row>
    <row r="667" spans="36:36" ht="15.75" customHeight="1" x14ac:dyDescent="0.25">
      <c r="AJ667" s="7"/>
    </row>
    <row r="668" spans="36:36" ht="15.75" customHeight="1" x14ac:dyDescent="0.25">
      <c r="AJ668" s="7"/>
    </row>
    <row r="669" spans="36:36" ht="15.75" customHeight="1" x14ac:dyDescent="0.25">
      <c r="AJ669" s="7"/>
    </row>
    <row r="670" spans="36:36" ht="15.75" customHeight="1" x14ac:dyDescent="0.25">
      <c r="AJ670" s="7"/>
    </row>
    <row r="671" spans="36:36" ht="15.75" customHeight="1" x14ac:dyDescent="0.25">
      <c r="AJ671" s="7"/>
    </row>
    <row r="672" spans="36:36" ht="15.75" customHeight="1" x14ac:dyDescent="0.25">
      <c r="AJ672" s="7"/>
    </row>
    <row r="673" spans="36:36" ht="15.75" customHeight="1" x14ac:dyDescent="0.25">
      <c r="AJ673" s="7"/>
    </row>
    <row r="674" spans="36:36" ht="15.75" customHeight="1" x14ac:dyDescent="0.25">
      <c r="AJ674" s="7"/>
    </row>
    <row r="675" spans="36:36" ht="15.75" customHeight="1" x14ac:dyDescent="0.25">
      <c r="AJ675" s="7"/>
    </row>
    <row r="676" spans="36:36" ht="15.75" customHeight="1" x14ac:dyDescent="0.25">
      <c r="AJ676" s="7"/>
    </row>
    <row r="677" spans="36:36" ht="15.75" customHeight="1" x14ac:dyDescent="0.25">
      <c r="AJ677" s="7"/>
    </row>
    <row r="678" spans="36:36" ht="15.75" customHeight="1" x14ac:dyDescent="0.25">
      <c r="AJ678" s="7"/>
    </row>
    <row r="679" spans="36:36" ht="15.75" customHeight="1" x14ac:dyDescent="0.25">
      <c r="AJ679" s="7"/>
    </row>
    <row r="680" spans="36:36" ht="15.75" customHeight="1" x14ac:dyDescent="0.25">
      <c r="AJ680" s="7"/>
    </row>
    <row r="681" spans="36:36" ht="15.75" customHeight="1" x14ac:dyDescent="0.25">
      <c r="AJ681" s="7"/>
    </row>
    <row r="682" spans="36:36" ht="15.75" customHeight="1" x14ac:dyDescent="0.25">
      <c r="AJ682" s="7"/>
    </row>
    <row r="683" spans="36:36" ht="15.75" customHeight="1" x14ac:dyDescent="0.25">
      <c r="AJ683" s="7"/>
    </row>
    <row r="684" spans="36:36" ht="15.75" customHeight="1" x14ac:dyDescent="0.25">
      <c r="AJ684" s="7"/>
    </row>
    <row r="685" spans="36:36" ht="15.75" customHeight="1" x14ac:dyDescent="0.25">
      <c r="AJ685" s="7"/>
    </row>
    <row r="686" spans="36:36" ht="15.75" customHeight="1" x14ac:dyDescent="0.25">
      <c r="AJ686" s="7"/>
    </row>
    <row r="687" spans="36:36" ht="15.75" customHeight="1" x14ac:dyDescent="0.25">
      <c r="AJ687" s="7"/>
    </row>
    <row r="688" spans="36:36" ht="15.75" customHeight="1" x14ac:dyDescent="0.25">
      <c r="AJ688" s="7"/>
    </row>
    <row r="689" spans="36:36" ht="15.75" customHeight="1" x14ac:dyDescent="0.25">
      <c r="AJ689" s="7"/>
    </row>
    <row r="690" spans="36:36" ht="15.75" customHeight="1" x14ac:dyDescent="0.25">
      <c r="AJ690" s="7"/>
    </row>
    <row r="691" spans="36:36" ht="15.75" customHeight="1" x14ac:dyDescent="0.25">
      <c r="AJ691" s="7"/>
    </row>
    <row r="692" spans="36:36" ht="15.75" customHeight="1" x14ac:dyDescent="0.25">
      <c r="AJ692" s="7"/>
    </row>
    <row r="693" spans="36:36" ht="15.75" customHeight="1" x14ac:dyDescent="0.25">
      <c r="AJ693" s="7"/>
    </row>
    <row r="694" spans="36:36" ht="15.75" customHeight="1" x14ac:dyDescent="0.25">
      <c r="AJ694" s="7"/>
    </row>
    <row r="695" spans="36:36" ht="15.75" customHeight="1" x14ac:dyDescent="0.25">
      <c r="AJ695" s="7"/>
    </row>
    <row r="696" spans="36:36" ht="15.75" customHeight="1" x14ac:dyDescent="0.25">
      <c r="AJ696" s="7"/>
    </row>
    <row r="697" spans="36:36" ht="15.75" customHeight="1" x14ac:dyDescent="0.25">
      <c r="AJ697" s="7"/>
    </row>
    <row r="698" spans="36:36" ht="15.75" customHeight="1" x14ac:dyDescent="0.25">
      <c r="AJ698" s="7"/>
    </row>
    <row r="699" spans="36:36" ht="15.75" customHeight="1" x14ac:dyDescent="0.25">
      <c r="AJ699" s="7"/>
    </row>
    <row r="700" spans="36:36" ht="15.75" customHeight="1" x14ac:dyDescent="0.25">
      <c r="AJ700" s="7"/>
    </row>
    <row r="701" spans="36:36" ht="15.75" customHeight="1" x14ac:dyDescent="0.25">
      <c r="AJ701" s="7"/>
    </row>
    <row r="702" spans="36:36" ht="15.75" customHeight="1" x14ac:dyDescent="0.25">
      <c r="AJ702" s="7"/>
    </row>
    <row r="703" spans="36:36" ht="15.75" customHeight="1" x14ac:dyDescent="0.25">
      <c r="AJ703" s="7"/>
    </row>
    <row r="704" spans="36:36" ht="15.75" customHeight="1" x14ac:dyDescent="0.25">
      <c r="AJ704" s="7"/>
    </row>
    <row r="705" spans="36:36" ht="15.75" customHeight="1" x14ac:dyDescent="0.25">
      <c r="AJ705" s="7"/>
    </row>
    <row r="706" spans="36:36" ht="15.75" customHeight="1" x14ac:dyDescent="0.25">
      <c r="AJ706" s="7"/>
    </row>
    <row r="707" spans="36:36" ht="15.75" customHeight="1" x14ac:dyDescent="0.25">
      <c r="AJ707" s="7"/>
    </row>
    <row r="708" spans="36:36" ht="15.75" customHeight="1" x14ac:dyDescent="0.25">
      <c r="AJ708" s="7"/>
    </row>
    <row r="709" spans="36:36" ht="15.75" customHeight="1" x14ac:dyDescent="0.25">
      <c r="AJ709" s="7"/>
    </row>
    <row r="710" spans="36:36" ht="15.75" customHeight="1" x14ac:dyDescent="0.25">
      <c r="AJ710" s="7"/>
    </row>
    <row r="711" spans="36:36" ht="15.75" customHeight="1" x14ac:dyDescent="0.25">
      <c r="AJ711" s="7"/>
    </row>
    <row r="712" spans="36:36" ht="15.75" customHeight="1" x14ac:dyDescent="0.25">
      <c r="AJ712" s="7"/>
    </row>
    <row r="713" spans="36:36" ht="15.75" customHeight="1" x14ac:dyDescent="0.25">
      <c r="AJ713" s="7"/>
    </row>
    <row r="714" spans="36:36" ht="15.75" customHeight="1" x14ac:dyDescent="0.25">
      <c r="AJ714" s="7"/>
    </row>
    <row r="715" spans="36:36" ht="15.75" customHeight="1" x14ac:dyDescent="0.25">
      <c r="AJ715" s="7"/>
    </row>
    <row r="716" spans="36:36" ht="15.75" customHeight="1" x14ac:dyDescent="0.25">
      <c r="AJ716" s="7"/>
    </row>
    <row r="717" spans="36:36" ht="15.75" customHeight="1" x14ac:dyDescent="0.25">
      <c r="AJ717" s="7"/>
    </row>
    <row r="718" spans="36:36" ht="15.75" customHeight="1" x14ac:dyDescent="0.25">
      <c r="AJ718" s="7"/>
    </row>
    <row r="719" spans="36:36" ht="15.75" customHeight="1" x14ac:dyDescent="0.25">
      <c r="AJ719" s="7"/>
    </row>
    <row r="720" spans="36:36" ht="15.75" customHeight="1" x14ac:dyDescent="0.25">
      <c r="AJ720" s="7"/>
    </row>
    <row r="721" spans="36:36" ht="15.75" customHeight="1" x14ac:dyDescent="0.25">
      <c r="AJ721" s="7"/>
    </row>
    <row r="722" spans="36:36" ht="15.75" customHeight="1" x14ac:dyDescent="0.25">
      <c r="AJ722" s="7"/>
    </row>
    <row r="723" spans="36:36" ht="15.75" customHeight="1" x14ac:dyDescent="0.25">
      <c r="AJ723" s="7"/>
    </row>
    <row r="724" spans="36:36" ht="15.75" customHeight="1" x14ac:dyDescent="0.25">
      <c r="AJ724" s="7"/>
    </row>
    <row r="725" spans="36:36" ht="15.75" customHeight="1" x14ac:dyDescent="0.25">
      <c r="AJ725" s="7"/>
    </row>
    <row r="726" spans="36:36" ht="15.75" customHeight="1" x14ac:dyDescent="0.25">
      <c r="AJ726" s="7"/>
    </row>
    <row r="727" spans="36:36" ht="15.75" customHeight="1" x14ac:dyDescent="0.25">
      <c r="AJ727" s="7"/>
    </row>
    <row r="728" spans="36:36" ht="15.75" customHeight="1" x14ac:dyDescent="0.25">
      <c r="AJ728" s="7"/>
    </row>
    <row r="729" spans="36:36" ht="15.75" customHeight="1" x14ac:dyDescent="0.25">
      <c r="AJ729" s="7"/>
    </row>
    <row r="730" spans="36:36" ht="15.75" customHeight="1" x14ac:dyDescent="0.25">
      <c r="AJ730" s="7"/>
    </row>
    <row r="731" spans="36:36" ht="15.75" customHeight="1" x14ac:dyDescent="0.25">
      <c r="AJ731" s="7"/>
    </row>
    <row r="732" spans="36:36" ht="15.75" customHeight="1" x14ac:dyDescent="0.25">
      <c r="AJ732" s="7"/>
    </row>
    <row r="733" spans="36:36" ht="15.75" customHeight="1" x14ac:dyDescent="0.25">
      <c r="AJ733" s="7"/>
    </row>
    <row r="734" spans="36:36" ht="15.75" customHeight="1" x14ac:dyDescent="0.25">
      <c r="AJ734" s="7"/>
    </row>
    <row r="735" spans="36:36" ht="15.75" customHeight="1" x14ac:dyDescent="0.25">
      <c r="AJ735" s="7"/>
    </row>
    <row r="736" spans="36:36" ht="15.75" customHeight="1" x14ac:dyDescent="0.25">
      <c r="AJ736" s="7"/>
    </row>
    <row r="737" spans="36:36" ht="15.75" customHeight="1" x14ac:dyDescent="0.25">
      <c r="AJ737" s="7"/>
    </row>
    <row r="738" spans="36:36" ht="15.75" customHeight="1" x14ac:dyDescent="0.25">
      <c r="AJ738" s="7"/>
    </row>
    <row r="739" spans="36:36" ht="15.75" customHeight="1" x14ac:dyDescent="0.25">
      <c r="AJ739" s="7"/>
    </row>
    <row r="740" spans="36:36" ht="15.75" customHeight="1" x14ac:dyDescent="0.25">
      <c r="AJ740" s="7"/>
    </row>
    <row r="741" spans="36:36" ht="15.75" customHeight="1" x14ac:dyDescent="0.25">
      <c r="AJ741" s="7"/>
    </row>
    <row r="742" spans="36:36" ht="15.75" customHeight="1" x14ac:dyDescent="0.25">
      <c r="AJ742" s="7"/>
    </row>
    <row r="743" spans="36:36" ht="15.75" customHeight="1" x14ac:dyDescent="0.25">
      <c r="AJ743" s="7"/>
    </row>
    <row r="744" spans="36:36" ht="15.75" customHeight="1" x14ac:dyDescent="0.25">
      <c r="AJ744" s="7"/>
    </row>
    <row r="745" spans="36:36" ht="15.75" customHeight="1" x14ac:dyDescent="0.25">
      <c r="AJ745" s="7"/>
    </row>
    <row r="746" spans="36:36" ht="15.75" customHeight="1" x14ac:dyDescent="0.25">
      <c r="AJ746" s="7"/>
    </row>
    <row r="747" spans="36:36" ht="15.75" customHeight="1" x14ac:dyDescent="0.25">
      <c r="AJ747" s="7"/>
    </row>
    <row r="748" spans="36:36" ht="15.75" customHeight="1" x14ac:dyDescent="0.25">
      <c r="AJ748" s="7"/>
    </row>
    <row r="749" spans="36:36" ht="15.75" customHeight="1" x14ac:dyDescent="0.25">
      <c r="AJ749" s="7"/>
    </row>
    <row r="750" spans="36:36" ht="15.75" customHeight="1" x14ac:dyDescent="0.25">
      <c r="AJ750" s="7"/>
    </row>
    <row r="751" spans="36:36" ht="15.75" customHeight="1" x14ac:dyDescent="0.25">
      <c r="AJ751" s="7"/>
    </row>
    <row r="752" spans="36:36" ht="15.75" customHeight="1" x14ac:dyDescent="0.25">
      <c r="AJ752" s="7"/>
    </row>
    <row r="753" spans="36:36" ht="15.75" customHeight="1" x14ac:dyDescent="0.25">
      <c r="AJ753" s="7"/>
    </row>
    <row r="754" spans="36:36" ht="15.75" customHeight="1" x14ac:dyDescent="0.25">
      <c r="AJ754" s="7"/>
    </row>
    <row r="755" spans="36:36" ht="15.75" customHeight="1" x14ac:dyDescent="0.25">
      <c r="AJ755" s="7"/>
    </row>
    <row r="756" spans="36:36" ht="15.75" customHeight="1" x14ac:dyDescent="0.25">
      <c r="AJ756" s="7"/>
    </row>
    <row r="757" spans="36:36" ht="15.75" customHeight="1" x14ac:dyDescent="0.25">
      <c r="AJ757" s="7"/>
    </row>
    <row r="758" spans="36:36" ht="15.75" customHeight="1" x14ac:dyDescent="0.25">
      <c r="AJ758" s="7"/>
    </row>
    <row r="759" spans="36:36" ht="15.75" customHeight="1" x14ac:dyDescent="0.25">
      <c r="AJ759" s="7"/>
    </row>
    <row r="760" spans="36:36" ht="15.75" customHeight="1" x14ac:dyDescent="0.25">
      <c r="AJ760" s="7"/>
    </row>
    <row r="761" spans="36:36" ht="15.75" customHeight="1" x14ac:dyDescent="0.25">
      <c r="AJ761" s="7"/>
    </row>
    <row r="762" spans="36:36" ht="15.75" customHeight="1" x14ac:dyDescent="0.25">
      <c r="AJ762" s="7"/>
    </row>
    <row r="763" spans="36:36" ht="15.75" customHeight="1" x14ac:dyDescent="0.25">
      <c r="AJ763" s="7"/>
    </row>
    <row r="764" spans="36:36" ht="15.75" customHeight="1" x14ac:dyDescent="0.25">
      <c r="AJ764" s="7"/>
    </row>
    <row r="765" spans="36:36" ht="15.75" customHeight="1" x14ac:dyDescent="0.25">
      <c r="AJ765" s="7"/>
    </row>
    <row r="766" spans="36:36" ht="15.75" customHeight="1" x14ac:dyDescent="0.25">
      <c r="AJ766" s="7"/>
    </row>
    <row r="767" spans="36:36" ht="15.75" customHeight="1" x14ac:dyDescent="0.25">
      <c r="AJ767" s="7"/>
    </row>
    <row r="768" spans="36:36" ht="15.75" customHeight="1" x14ac:dyDescent="0.25">
      <c r="AJ768" s="7"/>
    </row>
    <row r="769" spans="36:36" ht="15.75" customHeight="1" x14ac:dyDescent="0.25">
      <c r="AJ769" s="7"/>
    </row>
    <row r="770" spans="36:36" ht="15.75" customHeight="1" x14ac:dyDescent="0.25">
      <c r="AJ770" s="7"/>
    </row>
    <row r="771" spans="36:36" ht="15.75" customHeight="1" x14ac:dyDescent="0.25">
      <c r="AJ771" s="7"/>
    </row>
    <row r="772" spans="36:36" ht="15.75" customHeight="1" x14ac:dyDescent="0.25">
      <c r="AJ772" s="7"/>
    </row>
    <row r="773" spans="36:36" ht="15.75" customHeight="1" x14ac:dyDescent="0.25">
      <c r="AJ773" s="7"/>
    </row>
    <row r="774" spans="36:36" ht="15.75" customHeight="1" x14ac:dyDescent="0.25">
      <c r="AJ774" s="7"/>
    </row>
    <row r="775" spans="36:36" ht="15.75" customHeight="1" x14ac:dyDescent="0.25">
      <c r="AJ775" s="7"/>
    </row>
    <row r="776" spans="36:36" ht="15.75" customHeight="1" x14ac:dyDescent="0.25">
      <c r="AJ776" s="7"/>
    </row>
    <row r="777" spans="36:36" ht="15.75" customHeight="1" x14ac:dyDescent="0.25">
      <c r="AJ777" s="7"/>
    </row>
    <row r="778" spans="36:36" ht="15.75" customHeight="1" x14ac:dyDescent="0.25">
      <c r="AJ778" s="7"/>
    </row>
    <row r="779" spans="36:36" ht="15.75" customHeight="1" x14ac:dyDescent="0.25">
      <c r="AJ779" s="7"/>
    </row>
    <row r="780" spans="36:36" ht="15.75" customHeight="1" x14ac:dyDescent="0.25">
      <c r="AJ780" s="7"/>
    </row>
    <row r="781" spans="36:36" ht="15.75" customHeight="1" x14ac:dyDescent="0.25">
      <c r="AJ781" s="7"/>
    </row>
    <row r="782" spans="36:36" ht="15.75" customHeight="1" x14ac:dyDescent="0.25">
      <c r="AJ782" s="7"/>
    </row>
    <row r="783" spans="36:36" ht="15.75" customHeight="1" x14ac:dyDescent="0.25">
      <c r="AJ783" s="7"/>
    </row>
    <row r="784" spans="36:36" ht="15.75" customHeight="1" x14ac:dyDescent="0.25">
      <c r="AJ784" s="7"/>
    </row>
    <row r="785" spans="36:36" ht="15.75" customHeight="1" x14ac:dyDescent="0.25">
      <c r="AJ785" s="7"/>
    </row>
    <row r="786" spans="36:36" ht="15.75" customHeight="1" x14ac:dyDescent="0.25">
      <c r="AJ786" s="7"/>
    </row>
    <row r="787" spans="36:36" ht="15.75" customHeight="1" x14ac:dyDescent="0.25">
      <c r="AJ787" s="7"/>
    </row>
    <row r="788" spans="36:36" ht="15.75" customHeight="1" x14ac:dyDescent="0.25">
      <c r="AJ788" s="7"/>
    </row>
    <row r="789" spans="36:36" ht="15.75" customHeight="1" x14ac:dyDescent="0.25">
      <c r="AJ789" s="7"/>
    </row>
    <row r="790" spans="36:36" ht="15.75" customHeight="1" x14ac:dyDescent="0.25">
      <c r="AJ790" s="7"/>
    </row>
    <row r="791" spans="36:36" ht="15.75" customHeight="1" x14ac:dyDescent="0.25">
      <c r="AJ791" s="7"/>
    </row>
    <row r="792" spans="36:36" ht="15.75" customHeight="1" x14ac:dyDescent="0.25">
      <c r="AJ792" s="7"/>
    </row>
    <row r="793" spans="36:36" ht="15.75" customHeight="1" x14ac:dyDescent="0.25">
      <c r="AJ793" s="7"/>
    </row>
    <row r="794" spans="36:36" ht="15.75" customHeight="1" x14ac:dyDescent="0.25">
      <c r="AJ794" s="7"/>
    </row>
    <row r="795" spans="36:36" ht="15.75" customHeight="1" x14ac:dyDescent="0.25">
      <c r="AJ795" s="7"/>
    </row>
    <row r="796" spans="36:36" ht="15.75" customHeight="1" x14ac:dyDescent="0.25">
      <c r="AJ796" s="7"/>
    </row>
    <row r="797" spans="36:36" ht="15.75" customHeight="1" x14ac:dyDescent="0.25">
      <c r="AJ797" s="7"/>
    </row>
    <row r="798" spans="36:36" ht="15.75" customHeight="1" x14ac:dyDescent="0.25">
      <c r="AJ798" s="7"/>
    </row>
    <row r="799" spans="36:36" ht="15.75" customHeight="1" x14ac:dyDescent="0.25">
      <c r="AJ799" s="7"/>
    </row>
    <row r="800" spans="36:36" ht="15.75" customHeight="1" x14ac:dyDescent="0.25">
      <c r="AJ800" s="7"/>
    </row>
    <row r="801" spans="36:36" ht="15.75" customHeight="1" x14ac:dyDescent="0.25">
      <c r="AJ801" s="7"/>
    </row>
    <row r="802" spans="36:36" ht="15.75" customHeight="1" x14ac:dyDescent="0.25">
      <c r="AJ802" s="7"/>
    </row>
    <row r="803" spans="36:36" ht="15.75" customHeight="1" x14ac:dyDescent="0.25">
      <c r="AJ803" s="7"/>
    </row>
    <row r="804" spans="36:36" ht="15.75" customHeight="1" x14ac:dyDescent="0.25">
      <c r="AJ804" s="7"/>
    </row>
    <row r="805" spans="36:36" ht="15.75" customHeight="1" x14ac:dyDescent="0.25">
      <c r="AJ805" s="7"/>
    </row>
    <row r="806" spans="36:36" ht="15.75" customHeight="1" x14ac:dyDescent="0.25">
      <c r="AJ806" s="7"/>
    </row>
    <row r="807" spans="36:36" ht="15.75" customHeight="1" x14ac:dyDescent="0.25">
      <c r="AJ807" s="7"/>
    </row>
    <row r="808" spans="36:36" ht="15.75" customHeight="1" x14ac:dyDescent="0.25">
      <c r="AJ808" s="7"/>
    </row>
    <row r="809" spans="36:36" ht="15.75" customHeight="1" x14ac:dyDescent="0.25">
      <c r="AJ809" s="7"/>
    </row>
    <row r="810" spans="36:36" ht="15.75" customHeight="1" x14ac:dyDescent="0.25">
      <c r="AJ810" s="7"/>
    </row>
    <row r="811" spans="36:36" ht="15.75" customHeight="1" x14ac:dyDescent="0.25">
      <c r="AJ811" s="7"/>
    </row>
    <row r="812" spans="36:36" ht="15.75" customHeight="1" x14ac:dyDescent="0.25">
      <c r="AJ812" s="7"/>
    </row>
    <row r="813" spans="36:36" ht="15.75" customHeight="1" x14ac:dyDescent="0.25">
      <c r="AJ813" s="7"/>
    </row>
    <row r="814" spans="36:36" ht="15.75" customHeight="1" x14ac:dyDescent="0.25">
      <c r="AJ814" s="7"/>
    </row>
    <row r="815" spans="36:36" ht="15.75" customHeight="1" x14ac:dyDescent="0.25">
      <c r="AJ815" s="7"/>
    </row>
    <row r="816" spans="36:36" ht="15.75" customHeight="1" x14ac:dyDescent="0.25">
      <c r="AJ816" s="7"/>
    </row>
    <row r="817" spans="36:36" ht="15.75" customHeight="1" x14ac:dyDescent="0.25">
      <c r="AJ817" s="7"/>
    </row>
    <row r="818" spans="36:36" ht="15.75" customHeight="1" x14ac:dyDescent="0.25">
      <c r="AJ818" s="7"/>
    </row>
    <row r="819" spans="36:36" ht="15.75" customHeight="1" x14ac:dyDescent="0.25">
      <c r="AJ819" s="7"/>
    </row>
    <row r="820" spans="36:36" ht="15.75" customHeight="1" x14ac:dyDescent="0.25">
      <c r="AJ820" s="7"/>
    </row>
    <row r="821" spans="36:36" ht="15.75" customHeight="1" x14ac:dyDescent="0.25">
      <c r="AJ821" s="7"/>
    </row>
    <row r="822" spans="36:36" ht="15.75" customHeight="1" x14ac:dyDescent="0.25">
      <c r="AJ822" s="7"/>
    </row>
    <row r="823" spans="36:36" ht="15.75" customHeight="1" x14ac:dyDescent="0.25">
      <c r="AJ823" s="7"/>
    </row>
    <row r="824" spans="36:36" ht="15.75" customHeight="1" x14ac:dyDescent="0.25">
      <c r="AJ824" s="7"/>
    </row>
    <row r="825" spans="36:36" ht="15.75" customHeight="1" x14ac:dyDescent="0.25">
      <c r="AJ825" s="7"/>
    </row>
    <row r="826" spans="36:36" ht="15.75" customHeight="1" x14ac:dyDescent="0.25">
      <c r="AJ826" s="7"/>
    </row>
    <row r="827" spans="36:36" ht="15.75" customHeight="1" x14ac:dyDescent="0.25">
      <c r="AJ827" s="7"/>
    </row>
    <row r="828" spans="36:36" ht="15.75" customHeight="1" x14ac:dyDescent="0.25">
      <c r="AJ828" s="7"/>
    </row>
    <row r="829" spans="36:36" ht="15.75" customHeight="1" x14ac:dyDescent="0.25">
      <c r="AJ829" s="7"/>
    </row>
    <row r="830" spans="36:36" ht="15.75" customHeight="1" x14ac:dyDescent="0.25">
      <c r="AJ830" s="7"/>
    </row>
    <row r="831" spans="36:36" ht="15.75" customHeight="1" x14ac:dyDescent="0.25">
      <c r="AJ831" s="7"/>
    </row>
    <row r="832" spans="36:36" ht="15.75" customHeight="1" x14ac:dyDescent="0.25">
      <c r="AJ832" s="7"/>
    </row>
    <row r="833" spans="36:36" ht="15.75" customHeight="1" x14ac:dyDescent="0.25">
      <c r="AJ833" s="7"/>
    </row>
    <row r="834" spans="36:36" ht="15.75" customHeight="1" x14ac:dyDescent="0.25">
      <c r="AJ834" s="7"/>
    </row>
    <row r="835" spans="36:36" ht="15.75" customHeight="1" x14ac:dyDescent="0.25">
      <c r="AJ835" s="7"/>
    </row>
    <row r="836" spans="36:36" ht="15.75" customHeight="1" x14ac:dyDescent="0.25">
      <c r="AJ836" s="7"/>
    </row>
    <row r="837" spans="36:36" ht="15.75" customHeight="1" x14ac:dyDescent="0.25">
      <c r="AJ837" s="7"/>
    </row>
    <row r="838" spans="36:36" ht="15.75" customHeight="1" x14ac:dyDescent="0.25">
      <c r="AJ838" s="7"/>
    </row>
    <row r="839" spans="36:36" ht="15.75" customHeight="1" x14ac:dyDescent="0.25">
      <c r="AJ839" s="7"/>
    </row>
    <row r="840" spans="36:36" ht="15.75" customHeight="1" x14ac:dyDescent="0.25">
      <c r="AJ840" s="7"/>
    </row>
    <row r="841" spans="36:36" ht="15.75" customHeight="1" x14ac:dyDescent="0.25">
      <c r="AJ841" s="7"/>
    </row>
    <row r="842" spans="36:36" ht="15.75" customHeight="1" x14ac:dyDescent="0.25">
      <c r="AJ842" s="7"/>
    </row>
    <row r="843" spans="36:36" ht="15.75" customHeight="1" x14ac:dyDescent="0.25">
      <c r="AJ843" s="7"/>
    </row>
    <row r="844" spans="36:36" ht="15.75" customHeight="1" x14ac:dyDescent="0.25">
      <c r="AJ844" s="7"/>
    </row>
    <row r="845" spans="36:36" ht="15.75" customHeight="1" x14ac:dyDescent="0.25">
      <c r="AJ845" s="7"/>
    </row>
    <row r="846" spans="36:36" ht="15.75" customHeight="1" x14ac:dyDescent="0.25">
      <c r="AJ846" s="7"/>
    </row>
    <row r="847" spans="36:36" ht="15.75" customHeight="1" x14ac:dyDescent="0.25">
      <c r="AJ847" s="7"/>
    </row>
    <row r="848" spans="36:36" ht="15.75" customHeight="1" x14ac:dyDescent="0.25">
      <c r="AJ848" s="7"/>
    </row>
    <row r="849" spans="36:36" ht="15.75" customHeight="1" x14ac:dyDescent="0.25">
      <c r="AJ849" s="7"/>
    </row>
    <row r="850" spans="36:36" ht="15.75" customHeight="1" x14ac:dyDescent="0.25">
      <c r="AJ850" s="7"/>
    </row>
    <row r="851" spans="36:36" ht="15.75" customHeight="1" x14ac:dyDescent="0.25">
      <c r="AJ851" s="7"/>
    </row>
    <row r="852" spans="36:36" ht="15.75" customHeight="1" x14ac:dyDescent="0.25">
      <c r="AJ852" s="7"/>
    </row>
    <row r="853" spans="36:36" ht="15.75" customHeight="1" x14ac:dyDescent="0.25">
      <c r="AJ853" s="7"/>
    </row>
    <row r="854" spans="36:36" ht="15.75" customHeight="1" x14ac:dyDescent="0.25">
      <c r="AJ854" s="7"/>
    </row>
    <row r="855" spans="36:36" ht="15.75" customHeight="1" x14ac:dyDescent="0.25">
      <c r="AJ855" s="7"/>
    </row>
    <row r="856" spans="36:36" ht="15.75" customHeight="1" x14ac:dyDescent="0.25">
      <c r="AJ856" s="7"/>
    </row>
    <row r="857" spans="36:36" ht="15.75" customHeight="1" x14ac:dyDescent="0.25">
      <c r="AJ857" s="7"/>
    </row>
    <row r="858" spans="36:36" ht="15.75" customHeight="1" x14ac:dyDescent="0.25">
      <c r="AJ858" s="7"/>
    </row>
    <row r="859" spans="36:36" ht="15.75" customHeight="1" x14ac:dyDescent="0.25">
      <c r="AJ859" s="7"/>
    </row>
    <row r="860" spans="36:36" ht="15.75" customHeight="1" x14ac:dyDescent="0.25">
      <c r="AJ860" s="7"/>
    </row>
    <row r="861" spans="36:36" ht="15.75" customHeight="1" x14ac:dyDescent="0.25">
      <c r="AJ861" s="7"/>
    </row>
    <row r="862" spans="36:36" ht="15.75" customHeight="1" x14ac:dyDescent="0.25">
      <c r="AJ862" s="7"/>
    </row>
    <row r="863" spans="36:36" ht="15.75" customHeight="1" x14ac:dyDescent="0.25">
      <c r="AJ863" s="7"/>
    </row>
    <row r="864" spans="36:36" ht="15.75" customHeight="1" x14ac:dyDescent="0.25">
      <c r="AJ864" s="7"/>
    </row>
    <row r="865" spans="36:36" ht="15.75" customHeight="1" x14ac:dyDescent="0.25">
      <c r="AJ865" s="7"/>
    </row>
    <row r="866" spans="36:36" ht="15.75" customHeight="1" x14ac:dyDescent="0.25">
      <c r="AJ866" s="7"/>
    </row>
    <row r="867" spans="36:36" ht="15.75" customHeight="1" x14ac:dyDescent="0.25">
      <c r="AJ867" s="7"/>
    </row>
    <row r="868" spans="36:36" ht="15.75" customHeight="1" x14ac:dyDescent="0.25">
      <c r="AJ868" s="7"/>
    </row>
    <row r="869" spans="36:36" ht="15.75" customHeight="1" x14ac:dyDescent="0.25">
      <c r="AJ869" s="7"/>
    </row>
    <row r="870" spans="36:36" ht="15.75" customHeight="1" x14ac:dyDescent="0.25">
      <c r="AJ870" s="7"/>
    </row>
    <row r="871" spans="36:36" ht="15.75" customHeight="1" x14ac:dyDescent="0.25">
      <c r="AJ871" s="7"/>
    </row>
    <row r="872" spans="36:36" ht="15.75" customHeight="1" x14ac:dyDescent="0.25">
      <c r="AJ872" s="7"/>
    </row>
    <row r="873" spans="36:36" ht="15.75" customHeight="1" x14ac:dyDescent="0.25">
      <c r="AJ873" s="7"/>
    </row>
    <row r="874" spans="36:36" ht="15.75" customHeight="1" x14ac:dyDescent="0.25">
      <c r="AJ874" s="7"/>
    </row>
    <row r="875" spans="36:36" ht="15.75" customHeight="1" x14ac:dyDescent="0.25">
      <c r="AJ875" s="7"/>
    </row>
    <row r="876" spans="36:36" ht="15.75" customHeight="1" x14ac:dyDescent="0.25">
      <c r="AJ876" s="7"/>
    </row>
    <row r="877" spans="36:36" ht="15.75" customHeight="1" x14ac:dyDescent="0.25">
      <c r="AJ877" s="7"/>
    </row>
    <row r="878" spans="36:36" ht="15.75" customHeight="1" x14ac:dyDescent="0.25">
      <c r="AJ878" s="7"/>
    </row>
    <row r="879" spans="36:36" ht="15.75" customHeight="1" x14ac:dyDescent="0.25">
      <c r="AJ879" s="7"/>
    </row>
    <row r="880" spans="36:36" ht="15.75" customHeight="1" x14ac:dyDescent="0.25">
      <c r="AJ880" s="7"/>
    </row>
    <row r="881" spans="36:36" ht="15.75" customHeight="1" x14ac:dyDescent="0.25">
      <c r="AJ881" s="7"/>
    </row>
    <row r="882" spans="36:36" ht="15.75" customHeight="1" x14ac:dyDescent="0.25">
      <c r="AJ882" s="7"/>
    </row>
    <row r="883" spans="36:36" ht="15.75" customHeight="1" x14ac:dyDescent="0.25">
      <c r="AJ883" s="7"/>
    </row>
    <row r="884" spans="36:36" ht="15.75" customHeight="1" x14ac:dyDescent="0.25">
      <c r="AJ884" s="7"/>
    </row>
    <row r="885" spans="36:36" ht="15.75" customHeight="1" x14ac:dyDescent="0.25">
      <c r="AJ885" s="7"/>
    </row>
    <row r="886" spans="36:36" ht="15.75" customHeight="1" x14ac:dyDescent="0.25">
      <c r="AJ886" s="7"/>
    </row>
    <row r="887" spans="36:36" ht="15.75" customHeight="1" x14ac:dyDescent="0.25">
      <c r="AJ887" s="7"/>
    </row>
    <row r="888" spans="36:36" ht="15.75" customHeight="1" x14ac:dyDescent="0.25">
      <c r="AJ888" s="7"/>
    </row>
    <row r="889" spans="36:36" ht="15.75" customHeight="1" x14ac:dyDescent="0.25">
      <c r="AJ889" s="7"/>
    </row>
    <row r="890" spans="36:36" ht="15.75" customHeight="1" x14ac:dyDescent="0.25">
      <c r="AJ890" s="7"/>
    </row>
    <row r="891" spans="36:36" ht="15.75" customHeight="1" x14ac:dyDescent="0.25">
      <c r="AJ891" s="7"/>
    </row>
    <row r="892" spans="36:36" ht="15.75" customHeight="1" x14ac:dyDescent="0.25">
      <c r="AJ892" s="7"/>
    </row>
    <row r="893" spans="36:36" ht="15.75" customHeight="1" x14ac:dyDescent="0.25">
      <c r="AJ893" s="7"/>
    </row>
    <row r="894" spans="36:36" ht="15.75" customHeight="1" x14ac:dyDescent="0.25">
      <c r="AJ894" s="7"/>
    </row>
    <row r="895" spans="36:36" ht="15.75" customHeight="1" x14ac:dyDescent="0.25">
      <c r="AJ895" s="7"/>
    </row>
    <row r="896" spans="36:36" ht="15.75" customHeight="1" x14ac:dyDescent="0.25">
      <c r="AJ896" s="7"/>
    </row>
    <row r="897" spans="36:36" ht="15.75" customHeight="1" x14ac:dyDescent="0.25">
      <c r="AJ897" s="7"/>
    </row>
    <row r="898" spans="36:36" ht="15.75" customHeight="1" x14ac:dyDescent="0.25">
      <c r="AJ898" s="7"/>
    </row>
    <row r="899" spans="36:36" ht="15.75" customHeight="1" x14ac:dyDescent="0.25">
      <c r="AJ899" s="7"/>
    </row>
    <row r="900" spans="36:36" ht="15.75" customHeight="1" x14ac:dyDescent="0.25">
      <c r="AJ900" s="7"/>
    </row>
    <row r="901" spans="36:36" ht="15.75" customHeight="1" x14ac:dyDescent="0.25">
      <c r="AJ901" s="7"/>
    </row>
    <row r="902" spans="36:36" ht="15.75" customHeight="1" x14ac:dyDescent="0.25">
      <c r="AJ902" s="7"/>
    </row>
    <row r="903" spans="36:36" ht="15.75" customHeight="1" x14ac:dyDescent="0.25">
      <c r="AJ903" s="7"/>
    </row>
    <row r="904" spans="36:36" ht="15.75" customHeight="1" x14ac:dyDescent="0.25">
      <c r="AJ904" s="7"/>
    </row>
    <row r="905" spans="36:36" ht="15.75" customHeight="1" x14ac:dyDescent="0.25">
      <c r="AJ905" s="7"/>
    </row>
    <row r="906" spans="36:36" ht="15.75" customHeight="1" x14ac:dyDescent="0.25">
      <c r="AJ906" s="7"/>
    </row>
    <row r="907" spans="36:36" ht="15.75" customHeight="1" x14ac:dyDescent="0.25">
      <c r="AJ907" s="7"/>
    </row>
    <row r="908" spans="36:36" ht="15.75" customHeight="1" x14ac:dyDescent="0.25">
      <c r="AJ908" s="7"/>
    </row>
    <row r="909" spans="36:36" ht="15.75" customHeight="1" x14ac:dyDescent="0.25">
      <c r="AJ909" s="7"/>
    </row>
    <row r="910" spans="36:36" ht="15.75" customHeight="1" x14ac:dyDescent="0.25">
      <c r="AJ910" s="7"/>
    </row>
    <row r="911" spans="36:36" ht="15.75" customHeight="1" x14ac:dyDescent="0.25">
      <c r="AJ911" s="7"/>
    </row>
    <row r="912" spans="36:36" ht="15.75" customHeight="1" x14ac:dyDescent="0.25">
      <c r="AJ912" s="7"/>
    </row>
    <row r="913" spans="36:36" ht="15.75" customHeight="1" x14ac:dyDescent="0.25">
      <c r="AJ913" s="7"/>
    </row>
    <row r="914" spans="36:36" ht="15.75" customHeight="1" x14ac:dyDescent="0.25">
      <c r="AJ914" s="7"/>
    </row>
    <row r="915" spans="36:36" ht="15.75" customHeight="1" x14ac:dyDescent="0.25">
      <c r="AJ915" s="7"/>
    </row>
    <row r="916" spans="36:36" ht="15.75" customHeight="1" x14ac:dyDescent="0.25">
      <c r="AJ916" s="7"/>
    </row>
    <row r="917" spans="36:36" ht="15.75" customHeight="1" x14ac:dyDescent="0.25">
      <c r="AJ917" s="7"/>
    </row>
    <row r="918" spans="36:36" ht="15.75" customHeight="1" x14ac:dyDescent="0.25">
      <c r="AJ918" s="7"/>
    </row>
    <row r="919" spans="36:36" ht="15.75" customHeight="1" x14ac:dyDescent="0.25">
      <c r="AJ919" s="7"/>
    </row>
    <row r="920" spans="36:36" ht="15.75" customHeight="1" x14ac:dyDescent="0.25">
      <c r="AJ920" s="7"/>
    </row>
    <row r="921" spans="36:36" ht="15.75" customHeight="1" x14ac:dyDescent="0.25">
      <c r="AJ921" s="7"/>
    </row>
    <row r="922" spans="36:36" ht="15.75" customHeight="1" x14ac:dyDescent="0.25">
      <c r="AJ922" s="7"/>
    </row>
    <row r="923" spans="36:36" ht="15.75" customHeight="1" x14ac:dyDescent="0.25">
      <c r="AJ923" s="7"/>
    </row>
    <row r="924" spans="36:36" ht="15.75" customHeight="1" x14ac:dyDescent="0.25">
      <c r="AJ924" s="7"/>
    </row>
    <row r="925" spans="36:36" ht="15.75" customHeight="1" x14ac:dyDescent="0.25">
      <c r="AJ925" s="7"/>
    </row>
    <row r="926" spans="36:36" ht="15.75" customHeight="1" x14ac:dyDescent="0.25">
      <c r="AJ926" s="7"/>
    </row>
    <row r="927" spans="36:36" ht="15.75" customHeight="1" x14ac:dyDescent="0.25">
      <c r="AJ927" s="7"/>
    </row>
    <row r="928" spans="36:36" ht="15.75" customHeight="1" x14ac:dyDescent="0.25">
      <c r="AJ928" s="7"/>
    </row>
    <row r="929" spans="36:36" ht="15.75" customHeight="1" x14ac:dyDescent="0.25">
      <c r="AJ929" s="7"/>
    </row>
    <row r="930" spans="36:36" ht="15.75" customHeight="1" x14ac:dyDescent="0.25">
      <c r="AJ930" s="7"/>
    </row>
    <row r="931" spans="36:36" ht="15.75" customHeight="1" x14ac:dyDescent="0.25">
      <c r="AJ931" s="7"/>
    </row>
    <row r="932" spans="36:36" ht="15.75" customHeight="1" x14ac:dyDescent="0.25">
      <c r="AJ932" s="7"/>
    </row>
    <row r="933" spans="36:36" ht="15.75" customHeight="1" x14ac:dyDescent="0.25">
      <c r="AJ933" s="7"/>
    </row>
    <row r="934" spans="36:36" ht="15.75" customHeight="1" x14ac:dyDescent="0.25">
      <c r="AJ934" s="7"/>
    </row>
    <row r="935" spans="36:36" ht="15.75" customHeight="1" x14ac:dyDescent="0.25">
      <c r="AJ935" s="7"/>
    </row>
    <row r="936" spans="36:36" ht="15.75" customHeight="1" x14ac:dyDescent="0.25">
      <c r="AJ936" s="7"/>
    </row>
    <row r="937" spans="36:36" ht="15.75" customHeight="1" x14ac:dyDescent="0.25">
      <c r="AJ937" s="7"/>
    </row>
    <row r="938" spans="36:36" ht="15.75" customHeight="1" x14ac:dyDescent="0.25">
      <c r="AJ938" s="7"/>
    </row>
    <row r="939" spans="36:36" ht="15.75" customHeight="1" x14ac:dyDescent="0.25">
      <c r="AJ939" s="7"/>
    </row>
    <row r="940" spans="36:36" ht="15.75" customHeight="1" x14ac:dyDescent="0.25">
      <c r="AJ940" s="7"/>
    </row>
    <row r="941" spans="36:36" ht="15.75" customHeight="1" x14ac:dyDescent="0.25">
      <c r="AJ941" s="7"/>
    </row>
    <row r="942" spans="36:36" ht="15.75" customHeight="1" x14ac:dyDescent="0.25">
      <c r="AJ942" s="7"/>
    </row>
    <row r="943" spans="36:36" ht="15.75" customHeight="1" x14ac:dyDescent="0.25">
      <c r="AJ943" s="7"/>
    </row>
    <row r="944" spans="36:36" ht="15.75" customHeight="1" x14ac:dyDescent="0.25">
      <c r="AJ944" s="7"/>
    </row>
    <row r="945" spans="36:36" ht="15.75" customHeight="1" x14ac:dyDescent="0.25">
      <c r="AJ945" s="7"/>
    </row>
    <row r="946" spans="36:36" ht="15.75" customHeight="1" x14ac:dyDescent="0.25">
      <c r="AJ946" s="7"/>
    </row>
    <row r="947" spans="36:36" ht="15.75" customHeight="1" x14ac:dyDescent="0.25">
      <c r="AJ947" s="7"/>
    </row>
    <row r="948" spans="36:36" ht="15.75" customHeight="1" x14ac:dyDescent="0.25">
      <c r="AJ948" s="7"/>
    </row>
    <row r="949" spans="36:36" ht="15.75" customHeight="1" x14ac:dyDescent="0.25">
      <c r="AJ949" s="7"/>
    </row>
    <row r="950" spans="36:36" ht="15.75" customHeight="1" x14ac:dyDescent="0.25">
      <c r="AJ950" s="7"/>
    </row>
    <row r="951" spans="36:36" ht="15.75" customHeight="1" x14ac:dyDescent="0.25">
      <c r="AJ951" s="7"/>
    </row>
    <row r="952" spans="36:36" ht="15.75" customHeight="1" x14ac:dyDescent="0.25">
      <c r="AJ952" s="7"/>
    </row>
    <row r="953" spans="36:36" ht="15.75" customHeight="1" x14ac:dyDescent="0.25">
      <c r="AJ953" s="7"/>
    </row>
    <row r="954" spans="36:36" ht="15.75" customHeight="1" x14ac:dyDescent="0.25">
      <c r="AJ954" s="7"/>
    </row>
    <row r="955" spans="36:36" ht="15.75" customHeight="1" x14ac:dyDescent="0.25">
      <c r="AJ955" s="7"/>
    </row>
    <row r="956" spans="36:36" ht="15.75" customHeight="1" x14ac:dyDescent="0.25">
      <c r="AJ956" s="7"/>
    </row>
    <row r="957" spans="36:36" ht="15.75" customHeight="1" x14ac:dyDescent="0.25">
      <c r="AJ957" s="7"/>
    </row>
    <row r="958" spans="36:36" ht="15.75" customHeight="1" x14ac:dyDescent="0.25">
      <c r="AJ958" s="7"/>
    </row>
    <row r="959" spans="36:36" ht="15.75" customHeight="1" x14ac:dyDescent="0.25">
      <c r="AJ959" s="7"/>
    </row>
    <row r="960" spans="36:36" ht="15.75" customHeight="1" x14ac:dyDescent="0.25">
      <c r="AJ960" s="7"/>
    </row>
    <row r="961" spans="36:36" ht="15.75" customHeight="1" x14ac:dyDescent="0.25">
      <c r="AJ961" s="7"/>
    </row>
    <row r="962" spans="36:36" ht="15.75" customHeight="1" x14ac:dyDescent="0.25">
      <c r="AJ962" s="7"/>
    </row>
    <row r="963" spans="36:36" ht="15.75" customHeight="1" x14ac:dyDescent="0.25">
      <c r="AJ963" s="7"/>
    </row>
    <row r="964" spans="36:36" ht="15.75" customHeight="1" x14ac:dyDescent="0.25">
      <c r="AJ964" s="7"/>
    </row>
    <row r="965" spans="36:36" ht="15.75" customHeight="1" x14ac:dyDescent="0.25">
      <c r="AJ965" s="7"/>
    </row>
    <row r="966" spans="36:36" ht="15.75" customHeight="1" x14ac:dyDescent="0.25">
      <c r="AJ966" s="7"/>
    </row>
    <row r="967" spans="36:36" ht="15.75" customHeight="1" x14ac:dyDescent="0.25">
      <c r="AJ967" s="7"/>
    </row>
    <row r="968" spans="36:36" ht="15.75" customHeight="1" x14ac:dyDescent="0.25">
      <c r="AJ968" s="7"/>
    </row>
    <row r="969" spans="36:36" ht="15.75" customHeight="1" x14ac:dyDescent="0.25">
      <c r="AJ969" s="7"/>
    </row>
    <row r="970" spans="36:36" ht="15.75" customHeight="1" x14ac:dyDescent="0.25">
      <c r="AJ970" s="7"/>
    </row>
    <row r="971" spans="36:36" ht="15.75" customHeight="1" x14ac:dyDescent="0.25">
      <c r="AJ971" s="7"/>
    </row>
    <row r="972" spans="36:36" ht="15.75" customHeight="1" x14ac:dyDescent="0.25">
      <c r="AJ972" s="7"/>
    </row>
    <row r="973" spans="36:36" ht="15.75" customHeight="1" x14ac:dyDescent="0.25">
      <c r="AJ973" s="7"/>
    </row>
    <row r="974" spans="36:36" ht="15.75" customHeight="1" x14ac:dyDescent="0.25">
      <c r="AJ974" s="7"/>
    </row>
    <row r="975" spans="36:36" ht="15.75" customHeight="1" x14ac:dyDescent="0.25">
      <c r="AJ975" s="7"/>
    </row>
    <row r="976" spans="36:36" ht="15.75" customHeight="1" x14ac:dyDescent="0.25">
      <c r="AJ976" s="7"/>
    </row>
    <row r="977" spans="36:36" ht="15.75" customHeight="1" x14ac:dyDescent="0.25">
      <c r="AJ977" s="7"/>
    </row>
    <row r="978" spans="36:36" ht="15.75" customHeight="1" x14ac:dyDescent="0.25">
      <c r="AJ978" s="7"/>
    </row>
    <row r="979" spans="36:36" ht="15.75" customHeight="1" x14ac:dyDescent="0.25">
      <c r="AJ979" s="7"/>
    </row>
    <row r="980" spans="36:36" ht="15.75" customHeight="1" x14ac:dyDescent="0.25">
      <c r="AJ980" s="7"/>
    </row>
    <row r="981" spans="36:36" ht="15.75" customHeight="1" x14ac:dyDescent="0.25">
      <c r="AJ981" s="7"/>
    </row>
    <row r="982" spans="36:36" ht="15.75" customHeight="1" x14ac:dyDescent="0.25">
      <c r="AJ982" s="7"/>
    </row>
    <row r="983" spans="36:36" ht="15.75" customHeight="1" x14ac:dyDescent="0.25">
      <c r="AJ983" s="7"/>
    </row>
    <row r="984" spans="36:36" ht="15.75" customHeight="1" x14ac:dyDescent="0.25">
      <c r="AJ984" s="7"/>
    </row>
    <row r="985" spans="36:36" ht="15.75" customHeight="1" x14ac:dyDescent="0.25">
      <c r="AJ985" s="7"/>
    </row>
    <row r="986" spans="36:36" ht="15.75" customHeight="1" x14ac:dyDescent="0.25">
      <c r="AJ986" s="7"/>
    </row>
    <row r="987" spans="36:36" ht="15.75" customHeight="1" x14ac:dyDescent="0.25">
      <c r="AJ987" s="7"/>
    </row>
    <row r="988" spans="36:36" ht="15.75" customHeight="1" x14ac:dyDescent="0.25">
      <c r="AJ988" s="7"/>
    </row>
    <row r="989" spans="36:36" ht="15.75" customHeight="1" x14ac:dyDescent="0.25">
      <c r="AJ989" s="7"/>
    </row>
    <row r="990" spans="36:36" ht="15.75" customHeight="1" x14ac:dyDescent="0.25">
      <c r="AJ990" s="7"/>
    </row>
    <row r="991" spans="36:36" ht="15.75" customHeight="1" x14ac:dyDescent="0.25">
      <c r="AJ991" s="7"/>
    </row>
    <row r="992" spans="36:36" ht="15.75" customHeight="1" x14ac:dyDescent="0.25">
      <c r="AJ992" s="7"/>
    </row>
    <row r="993" spans="36:36" ht="15.75" customHeight="1" x14ac:dyDescent="0.25">
      <c r="AJ993" s="7"/>
    </row>
    <row r="994" spans="36:36" ht="15.75" customHeight="1" x14ac:dyDescent="0.25">
      <c r="AJ994" s="7"/>
    </row>
    <row r="995" spans="36:36" ht="15.75" customHeight="1" x14ac:dyDescent="0.25">
      <c r="AJ995" s="7"/>
    </row>
    <row r="996" spans="36:36" ht="15.75" customHeight="1" x14ac:dyDescent="0.25">
      <c r="AJ996" s="7"/>
    </row>
    <row r="997" spans="36:36" ht="15.75" customHeight="1" x14ac:dyDescent="0.25">
      <c r="AJ997" s="7"/>
    </row>
    <row r="998" spans="36:36" ht="15.75" customHeight="1" x14ac:dyDescent="0.25">
      <c r="AJ998" s="7"/>
    </row>
    <row r="999" spans="36:36" ht="15.75" customHeight="1" x14ac:dyDescent="0.25">
      <c r="AJ999" s="7"/>
    </row>
    <row r="1000" spans="36:36" ht="15.75" customHeight="1" x14ac:dyDescent="0.25">
      <c r="AJ1000" s="7"/>
    </row>
    <row r="1001" spans="36:36" ht="15.75" customHeight="1" x14ac:dyDescent="0.25">
      <c r="AJ1001" s="7"/>
    </row>
    <row r="1002" spans="36:36" ht="15.75" customHeight="1" x14ac:dyDescent="0.25">
      <c r="AJ1002" s="7"/>
    </row>
    <row r="1003" spans="36:36" ht="15.75" customHeight="1" x14ac:dyDescent="0.25">
      <c r="AJ1003" s="7"/>
    </row>
    <row r="1004" spans="36:36" ht="15.75" customHeight="1" x14ac:dyDescent="0.25">
      <c r="AJ1004" s="7"/>
    </row>
    <row r="1005" spans="36:36" ht="15.75" customHeight="1" x14ac:dyDescent="0.25">
      <c r="AJ1005" s="7"/>
    </row>
    <row r="1006" spans="36:36" ht="15.75" customHeight="1" x14ac:dyDescent="0.25">
      <c r="AJ1006" s="7"/>
    </row>
    <row r="1007" spans="36:36" ht="15.75" customHeight="1" x14ac:dyDescent="0.25">
      <c r="AJ1007" s="7"/>
    </row>
  </sheetData>
  <mergeCells count="42">
    <mergeCell ref="A4:P4"/>
    <mergeCell ref="C6:G6"/>
    <mergeCell ref="K6:M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P45:P46"/>
    <mergeCell ref="B41:C41"/>
    <mergeCell ref="B42:C42"/>
    <mergeCell ref="P49:P50"/>
    <mergeCell ref="A43:AJ43"/>
    <mergeCell ref="A48:AJ48"/>
    <mergeCell ref="B33:C33"/>
    <mergeCell ref="B34:C34"/>
    <mergeCell ref="B35:C35"/>
    <mergeCell ref="B36:C36"/>
    <mergeCell ref="B37:C37"/>
    <mergeCell ref="B38:C38"/>
    <mergeCell ref="B39:C39"/>
  </mergeCells>
  <dataValidations count="1">
    <dataValidation type="list" allowBlank="1" showErrorMessage="1" sqref="P6" xr:uid="{00000000-0002-0000-0100-000001000000}">
      <formula1>$AJ$9:$AJ$13</formula1>
    </dataValidation>
  </dataValidations>
  <pageMargins left="0.43307086614173229" right="0.23622047244094491" top="0.39370078740157483" bottom="0.1968503937007874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Instructions!$AO$10:$AO$11</xm:f>
          </x14:formula1>
          <xm:sqref>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7"/>
  <sheetViews>
    <sheetView tabSelected="1" workbookViewId="0">
      <pane ySplit="8" topLeftCell="A27" activePane="bottomLeft" state="frozen"/>
      <selection pane="bottomLeft" activeCell="O51" sqref="O51"/>
    </sheetView>
  </sheetViews>
  <sheetFormatPr defaultColWidth="14.42578125" defaultRowHeight="15" customHeight="1" x14ac:dyDescent="0.25"/>
  <cols>
    <col min="1" max="1" width="4.140625" customWidth="1"/>
    <col min="2" max="2" width="8.7109375" customWidth="1"/>
    <col min="3" max="3" width="8.42578125" customWidth="1"/>
    <col min="4" max="15" width="9.42578125" customWidth="1"/>
    <col min="16" max="16" width="6.140625" customWidth="1"/>
    <col min="17" max="35" width="8.7109375" customWidth="1"/>
    <col min="36" max="36" width="8.7109375" hidden="1" customWidth="1"/>
  </cols>
  <sheetData>
    <row r="1" spans="1:36" ht="15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AJ1" s="7"/>
    </row>
    <row r="2" spans="1:36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AJ2" s="7"/>
    </row>
    <row r="3" spans="1:36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AJ3" s="7"/>
    </row>
    <row r="4" spans="1:36" ht="15.75" x14ac:dyDescent="0.25">
      <c r="A4" s="56" t="s">
        <v>54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AJ4" s="7"/>
    </row>
    <row r="5" spans="1:36" ht="15.75" x14ac:dyDescent="0.25">
      <c r="B5" s="8"/>
      <c r="C5" s="6" t="s">
        <v>18</v>
      </c>
      <c r="D5" s="8"/>
      <c r="E5" s="8"/>
      <c r="F5" s="9"/>
      <c r="G5" s="9"/>
      <c r="H5" s="9"/>
      <c r="I5" s="9"/>
      <c r="J5" s="9"/>
      <c r="K5" s="8" t="s">
        <v>19</v>
      </c>
      <c r="L5" s="10"/>
      <c r="M5" s="11" t="s">
        <v>20</v>
      </c>
      <c r="N5" s="10"/>
      <c r="O5" s="7"/>
      <c r="P5" s="7"/>
      <c r="AJ5" s="7"/>
    </row>
    <row r="6" spans="1:36" ht="15.75" x14ac:dyDescent="0.25">
      <c r="B6" s="12" t="s">
        <v>21</v>
      </c>
      <c r="C6" s="57"/>
      <c r="D6" s="50"/>
      <c r="E6" s="50"/>
      <c r="F6" s="50"/>
      <c r="G6" s="50"/>
      <c r="H6" s="12" t="s">
        <v>22</v>
      </c>
      <c r="I6" s="12"/>
      <c r="K6" s="58"/>
      <c r="L6" s="50"/>
      <c r="M6" s="50"/>
      <c r="N6" s="3" t="s">
        <v>23</v>
      </c>
      <c r="P6" s="13">
        <v>1.25</v>
      </c>
      <c r="AJ6" s="7"/>
    </row>
    <row r="7" spans="1:36" ht="5.25" customHeight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7"/>
      <c r="P7" s="7"/>
      <c r="AJ7" s="7"/>
    </row>
    <row r="8" spans="1:36" x14ac:dyDescent="0.25">
      <c r="B8" s="59">
        <v>2022</v>
      </c>
      <c r="C8" s="52"/>
      <c r="D8" s="29" t="s">
        <v>24</v>
      </c>
      <c r="E8" s="29" t="s">
        <v>25</v>
      </c>
      <c r="F8" s="29" t="s">
        <v>26</v>
      </c>
      <c r="G8" s="29" t="s">
        <v>27</v>
      </c>
      <c r="H8" s="29" t="s">
        <v>28</v>
      </c>
      <c r="I8" s="29" t="s">
        <v>29</v>
      </c>
      <c r="J8" s="29" t="s">
        <v>30</v>
      </c>
      <c r="K8" s="29" t="s">
        <v>31</v>
      </c>
      <c r="L8" s="29" t="s">
        <v>32</v>
      </c>
      <c r="M8" s="29" t="s">
        <v>33</v>
      </c>
      <c r="N8" s="29" t="s">
        <v>34</v>
      </c>
      <c r="O8" s="29" t="s">
        <v>35</v>
      </c>
      <c r="P8" s="7"/>
      <c r="AJ8" s="7"/>
    </row>
    <row r="9" spans="1:36" x14ac:dyDescent="0.25">
      <c r="B9" s="51">
        <v>1</v>
      </c>
      <c r="C9" s="52"/>
      <c r="D9" s="16" t="s">
        <v>36</v>
      </c>
      <c r="E9" s="17"/>
      <c r="F9" s="17"/>
      <c r="G9" s="16"/>
      <c r="H9" s="17"/>
      <c r="I9" s="17"/>
      <c r="J9" s="16" t="s">
        <v>36</v>
      </c>
      <c r="K9" s="17"/>
      <c r="L9" s="17"/>
      <c r="M9" s="16"/>
      <c r="N9" s="17"/>
      <c r="O9" s="18"/>
      <c r="P9" s="7"/>
      <c r="AJ9" s="7">
        <v>1.25</v>
      </c>
    </row>
    <row r="10" spans="1:36" x14ac:dyDescent="0.25">
      <c r="B10" s="51">
        <v>2</v>
      </c>
      <c r="C10" s="52"/>
      <c r="D10" s="17"/>
      <c r="E10" s="17"/>
      <c r="F10" s="17"/>
      <c r="G10" s="16"/>
      <c r="H10" s="17"/>
      <c r="I10" s="17"/>
      <c r="J10" s="16"/>
      <c r="K10" s="17"/>
      <c r="L10" s="16"/>
      <c r="M10" s="17"/>
      <c r="N10" s="17"/>
      <c r="O10" s="19"/>
      <c r="P10" s="7"/>
      <c r="AJ10" s="7">
        <v>1.67</v>
      </c>
    </row>
    <row r="11" spans="1:36" x14ac:dyDescent="0.25">
      <c r="B11" s="51">
        <v>3</v>
      </c>
      <c r="C11" s="52"/>
      <c r="D11" s="17"/>
      <c r="E11" s="17"/>
      <c r="F11" s="17"/>
      <c r="G11" s="17"/>
      <c r="H11" s="17"/>
      <c r="I11" s="16"/>
      <c r="J11" s="17"/>
      <c r="K11" s="17"/>
      <c r="L11" s="16"/>
      <c r="M11" s="17"/>
      <c r="N11" s="17"/>
      <c r="O11" s="19"/>
      <c r="P11" s="7"/>
      <c r="AJ11" s="7">
        <v>2.08</v>
      </c>
    </row>
    <row r="12" spans="1:36" x14ac:dyDescent="0.25">
      <c r="B12" s="51">
        <v>4</v>
      </c>
      <c r="C12" s="52"/>
      <c r="D12" s="17"/>
      <c r="E12" s="16"/>
      <c r="F12" s="16"/>
      <c r="G12" s="17"/>
      <c r="H12" s="17"/>
      <c r="I12" s="16"/>
      <c r="J12" s="17"/>
      <c r="K12" s="17"/>
      <c r="L12" s="41" t="s">
        <v>36</v>
      </c>
      <c r="M12" s="17"/>
      <c r="N12" s="16"/>
      <c r="O12" s="18"/>
      <c r="P12" s="7"/>
      <c r="AJ12" s="7">
        <v>2.17</v>
      </c>
    </row>
    <row r="13" spans="1:36" x14ac:dyDescent="0.25">
      <c r="B13" s="51">
        <v>5</v>
      </c>
      <c r="C13" s="52"/>
      <c r="D13" s="20"/>
      <c r="E13" s="16"/>
      <c r="F13" s="16"/>
      <c r="G13" s="17"/>
      <c r="H13" s="17"/>
      <c r="I13" s="17"/>
      <c r="J13" s="17"/>
      <c r="K13" s="16"/>
      <c r="L13" s="17"/>
      <c r="M13" s="17"/>
      <c r="N13" s="16"/>
      <c r="O13" s="18"/>
      <c r="P13" s="7"/>
      <c r="AJ13" s="7">
        <v>2.25</v>
      </c>
    </row>
    <row r="14" spans="1:36" x14ac:dyDescent="0.25">
      <c r="B14" s="51">
        <v>6</v>
      </c>
      <c r="C14" s="52"/>
      <c r="D14" s="20"/>
      <c r="E14" s="17"/>
      <c r="F14" s="17"/>
      <c r="G14" s="17"/>
      <c r="H14" s="16"/>
      <c r="I14" s="17"/>
      <c r="J14" s="17"/>
      <c r="K14" s="16"/>
      <c r="L14" s="17"/>
      <c r="M14" s="17"/>
      <c r="N14" s="17"/>
      <c r="O14" s="18"/>
      <c r="P14" s="7"/>
      <c r="AJ14" s="7"/>
    </row>
    <row r="15" spans="1:36" x14ac:dyDescent="0.25">
      <c r="B15" s="51">
        <v>7</v>
      </c>
      <c r="C15" s="52"/>
      <c r="D15" s="16"/>
      <c r="E15" s="17"/>
      <c r="F15" s="17"/>
      <c r="G15" s="41" t="s">
        <v>36</v>
      </c>
      <c r="H15" s="16"/>
      <c r="I15" s="17"/>
      <c r="J15" s="17"/>
      <c r="K15" s="41" t="s">
        <v>36</v>
      </c>
      <c r="L15" s="17"/>
      <c r="M15" s="16"/>
      <c r="N15" s="17"/>
      <c r="O15" s="18"/>
      <c r="P15" s="7"/>
      <c r="AJ15" s="7"/>
    </row>
    <row r="16" spans="1:36" x14ac:dyDescent="0.25">
      <c r="B16" s="51">
        <v>8</v>
      </c>
      <c r="C16" s="52"/>
      <c r="D16" s="16"/>
      <c r="E16" s="17"/>
      <c r="F16" s="17"/>
      <c r="G16" s="16"/>
      <c r="H16" s="17"/>
      <c r="I16" s="17"/>
      <c r="J16" s="16"/>
      <c r="K16" s="17"/>
      <c r="L16" s="17"/>
      <c r="M16" s="16"/>
      <c r="N16" s="17"/>
      <c r="O16" s="18"/>
      <c r="P16" s="7"/>
      <c r="AJ16" s="7"/>
    </row>
    <row r="17" spans="2:36" x14ac:dyDescent="0.25">
      <c r="B17" s="51">
        <v>9</v>
      </c>
      <c r="C17" s="52"/>
      <c r="D17" s="17"/>
      <c r="E17" s="17"/>
      <c r="F17" s="17"/>
      <c r="G17" s="16"/>
      <c r="H17" s="17"/>
      <c r="I17" s="17"/>
      <c r="J17" s="16"/>
      <c r="K17" s="17"/>
      <c r="L17" s="16"/>
      <c r="M17" s="41" t="s">
        <v>36</v>
      </c>
      <c r="N17" s="17"/>
      <c r="O17" s="19"/>
      <c r="P17" s="7"/>
      <c r="AJ17" s="7"/>
    </row>
    <row r="18" spans="2:36" x14ac:dyDescent="0.25">
      <c r="B18" s="51">
        <v>10</v>
      </c>
      <c r="C18" s="52"/>
      <c r="D18" s="17"/>
      <c r="E18" s="17"/>
      <c r="F18" s="17"/>
      <c r="G18" s="41" t="s">
        <v>36</v>
      </c>
      <c r="H18" s="17"/>
      <c r="I18" s="16"/>
      <c r="J18" s="17"/>
      <c r="K18" s="17"/>
      <c r="L18" s="16"/>
      <c r="M18" s="17"/>
      <c r="N18" s="17"/>
      <c r="O18" s="19"/>
      <c r="P18" s="7"/>
      <c r="AJ18" s="7"/>
    </row>
    <row r="19" spans="2:36" x14ac:dyDescent="0.25">
      <c r="B19" s="51">
        <v>11</v>
      </c>
      <c r="C19" s="52"/>
      <c r="D19" s="17"/>
      <c r="E19" s="16"/>
      <c r="F19" s="16"/>
      <c r="G19" s="17"/>
      <c r="H19" s="17"/>
      <c r="I19" s="16"/>
      <c r="J19" s="17"/>
      <c r="K19" s="17"/>
      <c r="L19" s="17"/>
      <c r="M19" s="17"/>
      <c r="N19" s="16"/>
      <c r="O19" s="18"/>
      <c r="P19" s="7"/>
      <c r="AJ19" s="7"/>
    </row>
    <row r="20" spans="2:36" x14ac:dyDescent="0.25">
      <c r="B20" s="51">
        <v>12</v>
      </c>
      <c r="C20" s="52"/>
      <c r="D20" s="17"/>
      <c r="E20" s="16"/>
      <c r="F20" s="16"/>
      <c r="G20" s="17"/>
      <c r="H20" s="17"/>
      <c r="I20" s="17"/>
      <c r="J20" s="17"/>
      <c r="K20" s="16"/>
      <c r="L20" s="17"/>
      <c r="M20" s="17"/>
      <c r="N20" s="16"/>
      <c r="O20" s="18"/>
      <c r="P20" s="7"/>
      <c r="AJ20" s="7"/>
    </row>
    <row r="21" spans="2:36" x14ac:dyDescent="0.25">
      <c r="B21" s="51">
        <v>13</v>
      </c>
      <c r="C21" s="52"/>
      <c r="D21" s="17"/>
      <c r="E21" s="17"/>
      <c r="F21" s="17"/>
      <c r="G21" s="17"/>
      <c r="H21" s="16"/>
      <c r="I21" s="17"/>
      <c r="J21" s="17"/>
      <c r="K21" s="16"/>
      <c r="L21" s="17"/>
      <c r="M21" s="17"/>
      <c r="N21" s="17"/>
      <c r="O21" s="18"/>
      <c r="P21" s="7"/>
      <c r="AJ21" s="7"/>
    </row>
    <row r="22" spans="2:36" x14ac:dyDescent="0.25">
      <c r="B22" s="51">
        <v>14</v>
      </c>
      <c r="C22" s="52"/>
      <c r="D22" s="16"/>
      <c r="E22" s="17"/>
      <c r="F22" s="17"/>
      <c r="G22" s="17"/>
      <c r="H22" s="16"/>
      <c r="I22" s="17"/>
      <c r="J22" s="17"/>
      <c r="K22" s="17"/>
      <c r="L22" s="17"/>
      <c r="M22" s="16"/>
      <c r="N22" s="17"/>
      <c r="O22" s="18"/>
      <c r="P22" s="7"/>
      <c r="AJ22" s="7"/>
    </row>
    <row r="23" spans="2:36" x14ac:dyDescent="0.25">
      <c r="B23" s="51">
        <v>15</v>
      </c>
      <c r="C23" s="52"/>
      <c r="D23" s="16"/>
      <c r="E23" s="17"/>
      <c r="F23" s="17"/>
      <c r="G23" s="16"/>
      <c r="H23" s="17"/>
      <c r="I23" s="17"/>
      <c r="J23" s="16"/>
      <c r="K23" s="17"/>
      <c r="L23" s="17"/>
      <c r="M23" s="16"/>
      <c r="N23" s="17"/>
      <c r="O23" s="18"/>
      <c r="P23" s="7"/>
      <c r="AJ23" s="7"/>
    </row>
    <row r="24" spans="2:36" ht="15.75" customHeight="1" x14ac:dyDescent="0.25">
      <c r="B24" s="51">
        <v>16</v>
      </c>
      <c r="C24" s="52"/>
      <c r="D24" s="17"/>
      <c r="E24" s="17"/>
      <c r="F24" s="17"/>
      <c r="G24" s="16"/>
      <c r="H24" s="17"/>
      <c r="I24" s="17"/>
      <c r="J24" s="16"/>
      <c r="K24" s="17"/>
      <c r="L24" s="16"/>
      <c r="M24" s="17"/>
      <c r="N24" s="17"/>
      <c r="O24" s="19"/>
      <c r="P24" s="7"/>
      <c r="AJ24" s="7"/>
    </row>
    <row r="25" spans="2:36" ht="15.75" customHeight="1" x14ac:dyDescent="0.25">
      <c r="B25" s="51">
        <v>17</v>
      </c>
      <c r="C25" s="52"/>
      <c r="D25" s="17"/>
      <c r="E25" s="17"/>
      <c r="F25" s="17"/>
      <c r="G25" s="17"/>
      <c r="H25" s="17"/>
      <c r="I25" s="16"/>
      <c r="J25" s="17"/>
      <c r="K25" s="17"/>
      <c r="L25" s="16"/>
      <c r="M25" s="17"/>
      <c r="N25" s="17"/>
      <c r="O25" s="19"/>
      <c r="P25" s="7"/>
      <c r="AJ25" s="7"/>
    </row>
    <row r="26" spans="2:36" ht="15.75" customHeight="1" x14ac:dyDescent="0.25">
      <c r="B26" s="51">
        <v>18</v>
      </c>
      <c r="C26" s="52"/>
      <c r="D26" s="17"/>
      <c r="E26" s="16"/>
      <c r="F26" s="16"/>
      <c r="G26" s="17"/>
      <c r="H26" s="17"/>
      <c r="I26" s="16"/>
      <c r="J26" s="17"/>
      <c r="K26" s="17"/>
      <c r="L26" s="17"/>
      <c r="M26" s="17"/>
      <c r="N26" s="16"/>
      <c r="O26" s="18"/>
      <c r="P26" s="7"/>
      <c r="AJ26" s="7"/>
    </row>
    <row r="27" spans="2:36" ht="15.75" customHeight="1" x14ac:dyDescent="0.25">
      <c r="B27" s="51">
        <v>19</v>
      </c>
      <c r="C27" s="52"/>
      <c r="D27" s="17"/>
      <c r="E27" s="16"/>
      <c r="F27" s="16"/>
      <c r="G27" s="17"/>
      <c r="H27" s="17"/>
      <c r="I27" s="17"/>
      <c r="J27" s="17"/>
      <c r="K27" s="16"/>
      <c r="L27" s="17"/>
      <c r="M27" s="17"/>
      <c r="N27" s="16"/>
      <c r="O27" s="18"/>
      <c r="P27" s="7"/>
      <c r="AJ27" s="7"/>
    </row>
    <row r="28" spans="2:36" ht="15.75" customHeight="1" x14ac:dyDescent="0.25">
      <c r="B28" s="51">
        <v>20</v>
      </c>
      <c r="C28" s="52"/>
      <c r="D28" s="17"/>
      <c r="E28" s="41" t="s">
        <v>36</v>
      </c>
      <c r="F28" s="17"/>
      <c r="G28" s="17"/>
      <c r="H28" s="16"/>
      <c r="I28" s="17"/>
      <c r="J28" s="17"/>
      <c r="K28" s="16"/>
      <c r="L28" s="17"/>
      <c r="M28" s="17"/>
      <c r="N28" s="17"/>
      <c r="O28" s="18"/>
      <c r="P28" s="7"/>
      <c r="AJ28" s="7"/>
    </row>
    <row r="29" spans="2:36" ht="15.75" customHeight="1" x14ac:dyDescent="0.25">
      <c r="B29" s="51">
        <v>21</v>
      </c>
      <c r="C29" s="52"/>
      <c r="D29" s="16"/>
      <c r="E29" s="17"/>
      <c r="F29" s="17"/>
      <c r="G29" s="17"/>
      <c r="H29" s="16"/>
      <c r="I29" s="17"/>
      <c r="J29" s="17"/>
      <c r="K29" s="17"/>
      <c r="L29" s="17"/>
      <c r="M29" s="16"/>
      <c r="N29" s="17"/>
      <c r="O29" s="18"/>
      <c r="P29" s="7"/>
      <c r="AJ29" s="7"/>
    </row>
    <row r="30" spans="2:36" ht="15.75" customHeight="1" x14ac:dyDescent="0.25">
      <c r="B30" s="51">
        <v>22</v>
      </c>
      <c r="C30" s="52"/>
      <c r="D30" s="16"/>
      <c r="E30" s="17"/>
      <c r="F30" s="17"/>
      <c r="G30" s="16"/>
      <c r="H30" s="41" t="s">
        <v>36</v>
      </c>
      <c r="I30" s="17"/>
      <c r="J30" s="16"/>
      <c r="K30" s="17"/>
      <c r="L30" s="17"/>
      <c r="M30" s="16"/>
      <c r="N30" s="17"/>
      <c r="O30" s="18"/>
      <c r="P30" s="7"/>
      <c r="AJ30" s="7"/>
    </row>
    <row r="31" spans="2:36" ht="15.75" customHeight="1" x14ac:dyDescent="0.25">
      <c r="B31" s="51">
        <v>23</v>
      </c>
      <c r="C31" s="52"/>
      <c r="D31" s="17"/>
      <c r="E31" s="17"/>
      <c r="F31" s="17"/>
      <c r="G31" s="16"/>
      <c r="H31" s="17"/>
      <c r="I31" s="17"/>
      <c r="J31" s="16"/>
      <c r="K31" s="17"/>
      <c r="L31" s="16"/>
      <c r="M31" s="17"/>
      <c r="N31" s="17"/>
      <c r="O31" s="19"/>
      <c r="P31" s="7"/>
      <c r="AJ31" s="7"/>
    </row>
    <row r="32" spans="2:36" ht="15.75" customHeight="1" x14ac:dyDescent="0.25">
      <c r="B32" s="51">
        <v>24</v>
      </c>
      <c r="C32" s="52"/>
      <c r="D32" s="17"/>
      <c r="E32" s="17"/>
      <c r="F32" s="17"/>
      <c r="G32" s="17"/>
      <c r="H32" s="17"/>
      <c r="I32" s="16"/>
      <c r="J32" s="17"/>
      <c r="K32" s="17"/>
      <c r="L32" s="16"/>
      <c r="M32" s="17"/>
      <c r="N32" s="17"/>
      <c r="O32" s="19"/>
      <c r="P32" s="7"/>
      <c r="AJ32" s="7"/>
    </row>
    <row r="33" spans="1:36" ht="15.75" customHeight="1" x14ac:dyDescent="0.25">
      <c r="B33" s="51">
        <v>25</v>
      </c>
      <c r="C33" s="52"/>
      <c r="D33" s="17"/>
      <c r="E33" s="16"/>
      <c r="F33" s="16"/>
      <c r="G33" s="17"/>
      <c r="H33" s="17"/>
      <c r="I33" s="16"/>
      <c r="J33" s="17"/>
      <c r="K33" s="17"/>
      <c r="L33" s="17"/>
      <c r="M33" s="17"/>
      <c r="N33" s="16"/>
      <c r="O33" s="16" t="s">
        <v>36</v>
      </c>
      <c r="P33" s="7"/>
      <c r="AJ33" s="7"/>
    </row>
    <row r="34" spans="1:36" ht="15.75" customHeight="1" x14ac:dyDescent="0.25">
      <c r="B34" s="51">
        <v>26</v>
      </c>
      <c r="C34" s="52"/>
      <c r="D34" s="17"/>
      <c r="E34" s="16"/>
      <c r="F34" s="16"/>
      <c r="G34" s="17"/>
      <c r="H34" s="17"/>
      <c r="I34" s="17"/>
      <c r="J34" s="17"/>
      <c r="K34" s="16"/>
      <c r="L34" s="17"/>
      <c r="M34" s="17"/>
      <c r="N34" s="16"/>
      <c r="O34" s="16" t="s">
        <v>36</v>
      </c>
      <c r="P34" s="7"/>
      <c r="AJ34" s="7"/>
    </row>
    <row r="35" spans="1:36" ht="15.75" customHeight="1" x14ac:dyDescent="0.25">
      <c r="B35" s="51">
        <v>27</v>
      </c>
      <c r="C35" s="52"/>
      <c r="D35" s="17"/>
      <c r="E35" s="17"/>
      <c r="F35" s="17"/>
      <c r="G35" s="17"/>
      <c r="H35" s="16"/>
      <c r="I35" s="17"/>
      <c r="J35" s="17"/>
      <c r="K35" s="16"/>
      <c r="L35" s="17"/>
      <c r="M35" s="17"/>
      <c r="N35" s="17"/>
      <c r="O35" s="16" t="s">
        <v>36</v>
      </c>
      <c r="P35" s="7"/>
      <c r="AJ35" s="7"/>
    </row>
    <row r="36" spans="1:36" ht="15.75" customHeight="1" x14ac:dyDescent="0.25">
      <c r="B36" s="51">
        <v>28</v>
      </c>
      <c r="C36" s="52"/>
      <c r="D36" s="16"/>
      <c r="E36" s="17"/>
      <c r="F36" s="17"/>
      <c r="G36" s="17"/>
      <c r="H36" s="16"/>
      <c r="I36" s="17"/>
      <c r="J36" s="17"/>
      <c r="K36" s="17"/>
      <c r="L36" s="17"/>
      <c r="M36" s="16"/>
      <c r="N36" s="17"/>
      <c r="O36" s="16" t="s">
        <v>36</v>
      </c>
      <c r="P36" s="7"/>
      <c r="AJ36" s="7"/>
    </row>
    <row r="37" spans="1:36" ht="15.75" customHeight="1" x14ac:dyDescent="0.25">
      <c r="B37" s="51">
        <v>29</v>
      </c>
      <c r="C37" s="52"/>
      <c r="D37" s="16"/>
      <c r="E37" s="21"/>
      <c r="F37" s="17"/>
      <c r="G37" s="16"/>
      <c r="H37" s="17"/>
      <c r="I37" s="17"/>
      <c r="J37" s="16"/>
      <c r="K37" s="17"/>
      <c r="L37" s="17"/>
      <c r="M37" s="16"/>
      <c r="N37" s="17"/>
      <c r="O37" s="16" t="s">
        <v>36</v>
      </c>
      <c r="P37" s="7"/>
      <c r="AJ37" s="7"/>
    </row>
    <row r="38" spans="1:36" ht="15.75" customHeight="1" x14ac:dyDescent="0.25">
      <c r="B38" s="51">
        <v>30</v>
      </c>
      <c r="C38" s="52"/>
      <c r="D38" s="17"/>
      <c r="E38" s="21"/>
      <c r="F38" s="17"/>
      <c r="G38" s="16"/>
      <c r="H38" s="17"/>
      <c r="I38" s="17"/>
      <c r="J38" s="16"/>
      <c r="K38" s="17"/>
      <c r="L38" s="16"/>
      <c r="M38" s="17"/>
      <c r="N38" s="17"/>
      <c r="O38" s="16" t="s">
        <v>36</v>
      </c>
      <c r="P38" s="7"/>
      <c r="AJ38" s="7"/>
    </row>
    <row r="39" spans="1:36" ht="15.75" customHeight="1" x14ac:dyDescent="0.25">
      <c r="B39" s="51">
        <v>31</v>
      </c>
      <c r="C39" s="52"/>
      <c r="D39" s="22"/>
      <c r="E39" s="23"/>
      <c r="F39" s="22"/>
      <c r="G39" s="23"/>
      <c r="H39" s="24"/>
      <c r="I39" s="23"/>
      <c r="J39" s="22"/>
      <c r="K39" s="24"/>
      <c r="L39" s="23"/>
      <c r="M39" s="22"/>
      <c r="N39" s="23"/>
      <c r="O39" s="16" t="s">
        <v>36</v>
      </c>
      <c r="P39" s="7"/>
      <c r="AJ39" s="7"/>
    </row>
    <row r="40" spans="1:36" ht="15.75" customHeight="1" x14ac:dyDescent="0.25">
      <c r="B40" s="53" t="s">
        <v>37</v>
      </c>
      <c r="C40" s="52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7"/>
      <c r="AJ40" s="7"/>
    </row>
    <row r="41" spans="1:36" ht="15.75" customHeight="1" x14ac:dyDescent="0.25">
      <c r="B41" s="53" t="s">
        <v>38</v>
      </c>
      <c r="C41" s="52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7"/>
      <c r="AJ41" s="7"/>
    </row>
    <row r="42" spans="1:36" ht="15.75" customHeight="1" x14ac:dyDescent="0.25">
      <c r="B42" s="53" t="s">
        <v>39</v>
      </c>
      <c r="C42" s="52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7"/>
      <c r="AJ42" s="7"/>
    </row>
    <row r="43" spans="1:36" ht="15.75" customHeight="1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</row>
    <row r="44" spans="1:36" ht="15.75" customHeight="1" x14ac:dyDescent="0.25">
      <c r="B44" s="28" t="s">
        <v>40</v>
      </c>
      <c r="C44" s="29" t="s">
        <v>41</v>
      </c>
      <c r="D44" s="29" t="s">
        <v>24</v>
      </c>
      <c r="E44" s="29" t="s">
        <v>25</v>
      </c>
      <c r="F44" s="29" t="s">
        <v>26</v>
      </c>
      <c r="G44" s="29" t="s">
        <v>27</v>
      </c>
      <c r="H44" s="29" t="s">
        <v>28</v>
      </c>
      <c r="I44" s="29" t="s">
        <v>29</v>
      </c>
      <c r="J44" s="29" t="s">
        <v>30</v>
      </c>
      <c r="K44" s="29" t="s">
        <v>31</v>
      </c>
      <c r="L44" s="29" t="s">
        <v>32</v>
      </c>
      <c r="M44" s="29" t="s">
        <v>33</v>
      </c>
      <c r="N44" s="29" t="s">
        <v>34</v>
      </c>
      <c r="O44" s="29" t="s">
        <v>35</v>
      </c>
      <c r="P44" s="28" t="s">
        <v>42</v>
      </c>
      <c r="AJ44" s="7"/>
    </row>
    <row r="45" spans="1:36" ht="15.75" customHeight="1" x14ac:dyDescent="0.25">
      <c r="B45" s="30" t="s">
        <v>43</v>
      </c>
      <c r="C45" s="31" t="s">
        <v>44</v>
      </c>
      <c r="D45" s="31">
        <f>P6</f>
        <v>1.25</v>
      </c>
      <c r="E45" s="31">
        <f>P6</f>
        <v>1.25</v>
      </c>
      <c r="F45" s="31">
        <f>P6</f>
        <v>1.25</v>
      </c>
      <c r="G45" s="31">
        <f>P6</f>
        <v>1.25</v>
      </c>
      <c r="H45" s="31">
        <f>P6</f>
        <v>1.25</v>
      </c>
      <c r="I45" s="31">
        <f>P6</f>
        <v>1.25</v>
      </c>
      <c r="J45" s="31">
        <f>P6</f>
        <v>1.25</v>
      </c>
      <c r="K45" s="31">
        <f>P6</f>
        <v>1.25</v>
      </c>
      <c r="L45" s="31">
        <f>P6</f>
        <v>1.25</v>
      </c>
      <c r="M45" s="31">
        <f>P6</f>
        <v>1.25</v>
      </c>
      <c r="N45" s="31">
        <f>P6</f>
        <v>1.25</v>
      </c>
      <c r="O45" s="31">
        <f>P6</f>
        <v>1.25</v>
      </c>
      <c r="P45" s="54">
        <f>O47</f>
        <v>15</v>
      </c>
      <c r="AJ45" s="7"/>
    </row>
    <row r="46" spans="1:36" ht="15.75" customHeight="1" x14ac:dyDescent="0.25">
      <c r="B46" s="32"/>
      <c r="C46" s="31" t="s">
        <v>45</v>
      </c>
      <c r="D46" s="31">
        <f t="shared" ref="D46:O46" si="0">COUNTIF(D9:D39, "V")+IF(COUNTIF(D9:D39, "/V"),COUNTIF(D9:D39,"/V")/2,0)</f>
        <v>0</v>
      </c>
      <c r="E46" s="31">
        <f t="shared" si="0"/>
        <v>0</v>
      </c>
      <c r="F46" s="31">
        <f t="shared" si="0"/>
        <v>0</v>
      </c>
      <c r="G46" s="31">
        <f t="shared" si="0"/>
        <v>0</v>
      </c>
      <c r="H46" s="31">
        <f t="shared" si="0"/>
        <v>0</v>
      </c>
      <c r="I46" s="31">
        <f t="shared" si="0"/>
        <v>0</v>
      </c>
      <c r="J46" s="31">
        <f t="shared" si="0"/>
        <v>0</v>
      </c>
      <c r="K46" s="31">
        <f t="shared" si="0"/>
        <v>0</v>
      </c>
      <c r="L46" s="31">
        <f t="shared" si="0"/>
        <v>0</v>
      </c>
      <c r="M46" s="31">
        <f t="shared" si="0"/>
        <v>0</v>
      </c>
      <c r="N46" s="31">
        <f t="shared" si="0"/>
        <v>0</v>
      </c>
      <c r="O46" s="31">
        <f t="shared" si="0"/>
        <v>0</v>
      </c>
      <c r="P46" s="55"/>
      <c r="AJ46" s="7"/>
    </row>
    <row r="47" spans="1:36" ht="15.75" customHeight="1" x14ac:dyDescent="0.25">
      <c r="B47" s="33" t="s">
        <v>46</v>
      </c>
      <c r="C47" s="34">
        <f>B46</f>
        <v>0</v>
      </c>
      <c r="D47" s="34">
        <f t="shared" ref="D47:O47" si="1">(C47+D45)-D46</f>
        <v>1.25</v>
      </c>
      <c r="E47" s="34">
        <f t="shared" si="1"/>
        <v>2.5</v>
      </c>
      <c r="F47" s="34">
        <f t="shared" si="1"/>
        <v>3.75</v>
      </c>
      <c r="G47" s="34">
        <f t="shared" si="1"/>
        <v>5</v>
      </c>
      <c r="H47" s="34">
        <f t="shared" si="1"/>
        <v>6.25</v>
      </c>
      <c r="I47" s="34">
        <f t="shared" si="1"/>
        <v>7.5</v>
      </c>
      <c r="J47" s="34">
        <f t="shared" si="1"/>
        <v>8.75</v>
      </c>
      <c r="K47" s="34">
        <f t="shared" si="1"/>
        <v>10</v>
      </c>
      <c r="L47" s="34">
        <f t="shared" si="1"/>
        <v>11.25</v>
      </c>
      <c r="M47" s="34">
        <f t="shared" si="1"/>
        <v>12.5</v>
      </c>
      <c r="N47" s="34">
        <f t="shared" si="1"/>
        <v>13.75</v>
      </c>
      <c r="O47" s="34">
        <f t="shared" si="1"/>
        <v>15</v>
      </c>
      <c r="P47" s="33"/>
      <c r="AJ47" s="7"/>
    </row>
    <row r="48" spans="1:36" ht="15.75" customHeight="1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</row>
    <row r="49" spans="1:36" ht="15.75" customHeight="1" x14ac:dyDescent="0.25">
      <c r="B49" s="35" t="s">
        <v>47</v>
      </c>
      <c r="C49" s="35" t="s">
        <v>48</v>
      </c>
      <c r="D49" s="35">
        <f>VALUE( RIGHT(M5,3) )</f>
        <v>2.5</v>
      </c>
      <c r="E49" s="35">
        <f t="shared" ref="E49:O49" si="2">D49</f>
        <v>2.5</v>
      </c>
      <c r="F49" s="35">
        <f t="shared" si="2"/>
        <v>2.5</v>
      </c>
      <c r="G49" s="35">
        <f t="shared" si="2"/>
        <v>2.5</v>
      </c>
      <c r="H49" s="35">
        <f t="shared" si="2"/>
        <v>2.5</v>
      </c>
      <c r="I49" s="35">
        <f t="shared" si="2"/>
        <v>2.5</v>
      </c>
      <c r="J49" s="35">
        <f t="shared" si="2"/>
        <v>2.5</v>
      </c>
      <c r="K49" s="35">
        <f t="shared" si="2"/>
        <v>2.5</v>
      </c>
      <c r="L49" s="35">
        <f t="shared" si="2"/>
        <v>2.5</v>
      </c>
      <c r="M49" s="35">
        <f t="shared" si="2"/>
        <v>2.5</v>
      </c>
      <c r="N49" s="35">
        <f t="shared" si="2"/>
        <v>2.5</v>
      </c>
      <c r="O49" s="35">
        <f t="shared" si="2"/>
        <v>2.5</v>
      </c>
      <c r="P49" s="48">
        <f>O51</f>
        <v>30</v>
      </c>
      <c r="AJ49" s="7"/>
    </row>
    <row r="50" spans="1:36" ht="15.75" customHeight="1" x14ac:dyDescent="0.25">
      <c r="B50" s="36"/>
      <c r="C50" s="35" t="s">
        <v>49</v>
      </c>
      <c r="D50" s="35">
        <f t="shared" ref="D50:O50" si="3">COUNTIF(D9:D39, "S")+IF(COUNTIF(D9:D39, "/S"),COUNTIF(D9:D39,"/S")/2,0)</f>
        <v>0</v>
      </c>
      <c r="E50" s="35">
        <f t="shared" si="3"/>
        <v>0</v>
      </c>
      <c r="F50" s="35">
        <f t="shared" si="3"/>
        <v>0</v>
      </c>
      <c r="G50" s="35">
        <f t="shared" si="3"/>
        <v>0</v>
      </c>
      <c r="H50" s="35">
        <f t="shared" si="3"/>
        <v>0</v>
      </c>
      <c r="I50" s="35">
        <f t="shared" si="3"/>
        <v>0</v>
      </c>
      <c r="J50" s="35">
        <f t="shared" si="3"/>
        <v>0</v>
      </c>
      <c r="K50" s="35">
        <f t="shared" si="3"/>
        <v>0</v>
      </c>
      <c r="L50" s="35">
        <f t="shared" si="3"/>
        <v>0</v>
      </c>
      <c r="M50" s="35">
        <f t="shared" si="3"/>
        <v>0</v>
      </c>
      <c r="N50" s="35">
        <f t="shared" si="3"/>
        <v>0</v>
      </c>
      <c r="O50" s="35">
        <f t="shared" si="3"/>
        <v>0</v>
      </c>
      <c r="P50" s="49"/>
      <c r="AJ50" s="7"/>
    </row>
    <row r="51" spans="1:36" ht="15.75" customHeight="1" x14ac:dyDescent="0.25">
      <c r="B51" s="37" t="s">
        <v>46</v>
      </c>
      <c r="C51" s="37">
        <f>B50</f>
        <v>0</v>
      </c>
      <c r="D51" s="37">
        <f t="shared" ref="D51:O51" si="4">MIN(120,(C51+D49)-D50)</f>
        <v>2.5</v>
      </c>
      <c r="E51" s="37">
        <f t="shared" si="4"/>
        <v>5</v>
      </c>
      <c r="F51" s="37">
        <f t="shared" si="4"/>
        <v>7.5</v>
      </c>
      <c r="G51" s="37">
        <f t="shared" si="4"/>
        <v>10</v>
      </c>
      <c r="H51" s="37">
        <f t="shared" si="4"/>
        <v>12.5</v>
      </c>
      <c r="I51" s="37">
        <f t="shared" si="4"/>
        <v>15</v>
      </c>
      <c r="J51" s="37">
        <f t="shared" si="4"/>
        <v>17.5</v>
      </c>
      <c r="K51" s="37">
        <f t="shared" si="4"/>
        <v>20</v>
      </c>
      <c r="L51" s="37">
        <f t="shared" si="4"/>
        <v>22.5</v>
      </c>
      <c r="M51" s="37">
        <f t="shared" si="4"/>
        <v>25</v>
      </c>
      <c r="N51" s="37">
        <f t="shared" si="4"/>
        <v>27.5</v>
      </c>
      <c r="O51" s="37">
        <f t="shared" si="4"/>
        <v>30</v>
      </c>
      <c r="P51" s="37"/>
      <c r="AJ51" s="7"/>
    </row>
    <row r="52" spans="1:36" ht="15.75" customHeight="1" x14ac:dyDescent="0.25">
      <c r="AJ52" s="7"/>
    </row>
    <row r="53" spans="1:36" ht="15.75" customHeight="1" x14ac:dyDescent="0.25">
      <c r="A53" s="38"/>
      <c r="B53" s="42" t="s">
        <v>55</v>
      </c>
      <c r="C53" s="39"/>
      <c r="D53" s="38"/>
      <c r="E53" s="38"/>
      <c r="F53" s="38"/>
      <c r="G53" s="38"/>
      <c r="H53" s="38"/>
      <c r="I53" s="38"/>
      <c r="J53" s="38"/>
      <c r="K53" s="40"/>
      <c r="L53" s="40"/>
      <c r="M53" s="40"/>
      <c r="N53" s="40"/>
      <c r="O53" s="40"/>
      <c r="P53" s="40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</row>
    <row r="54" spans="1:36" ht="15.75" customHeight="1" x14ac:dyDescent="0.25">
      <c r="A54" s="38"/>
      <c r="B54" s="38"/>
      <c r="C54" s="39"/>
      <c r="D54" s="38"/>
      <c r="E54" s="38"/>
      <c r="F54" s="38"/>
      <c r="G54" s="38"/>
      <c r="H54" s="38"/>
      <c r="I54" s="38"/>
      <c r="J54" s="38"/>
      <c r="K54" s="38" t="s">
        <v>51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</row>
    <row r="55" spans="1:36" ht="15.75" customHeight="1" x14ac:dyDescent="0.25">
      <c r="A55" s="38"/>
      <c r="B55" s="40"/>
      <c r="C55" s="40"/>
      <c r="D55" s="40"/>
      <c r="E55" s="40"/>
      <c r="F55" s="40"/>
      <c r="G55" s="40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</row>
    <row r="56" spans="1:36" ht="15.75" customHeight="1" x14ac:dyDescent="0.25">
      <c r="A56" s="38"/>
      <c r="B56" s="38" t="s">
        <v>52</v>
      </c>
      <c r="C56" s="38"/>
      <c r="D56" s="38"/>
      <c r="E56" s="38"/>
      <c r="F56" s="38"/>
      <c r="G56" s="38"/>
      <c r="H56" s="38"/>
      <c r="I56" s="38"/>
      <c r="J56" s="38"/>
      <c r="K56" s="38" t="s">
        <v>53</v>
      </c>
      <c r="L56" s="40"/>
      <c r="M56" s="40"/>
      <c r="N56" s="40"/>
      <c r="O56" s="40"/>
      <c r="P56" s="40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</row>
    <row r="57" spans="1:36" ht="15.75" customHeight="1" x14ac:dyDescent="0.25">
      <c r="AJ57" s="7"/>
    </row>
    <row r="58" spans="1:36" ht="15.75" customHeight="1" x14ac:dyDescent="0.25">
      <c r="AJ58" s="7"/>
    </row>
    <row r="59" spans="1:36" ht="15.75" customHeight="1" x14ac:dyDescent="0.25">
      <c r="AJ59" s="7"/>
    </row>
    <row r="60" spans="1:36" ht="15.75" customHeight="1" x14ac:dyDescent="0.25">
      <c r="AJ60" s="7"/>
    </row>
    <row r="61" spans="1:36" ht="15.75" customHeight="1" x14ac:dyDescent="0.25">
      <c r="AJ61" s="7"/>
    </row>
    <row r="62" spans="1:36" ht="15.75" customHeight="1" x14ac:dyDescent="0.25">
      <c r="AJ62" s="7"/>
    </row>
    <row r="63" spans="1:36" ht="15.75" customHeight="1" x14ac:dyDescent="0.25">
      <c r="AJ63" s="7"/>
    </row>
    <row r="64" spans="1:36" ht="15.75" customHeight="1" x14ac:dyDescent="0.25">
      <c r="AJ64" s="7"/>
    </row>
    <row r="65" spans="36:36" ht="15.75" customHeight="1" x14ac:dyDescent="0.25">
      <c r="AJ65" s="7"/>
    </row>
    <row r="66" spans="36:36" ht="15.75" customHeight="1" x14ac:dyDescent="0.25">
      <c r="AJ66" s="7"/>
    </row>
    <row r="67" spans="36:36" ht="15.75" customHeight="1" x14ac:dyDescent="0.25">
      <c r="AJ67" s="7"/>
    </row>
    <row r="68" spans="36:36" ht="15.75" customHeight="1" x14ac:dyDescent="0.25">
      <c r="AJ68" s="7"/>
    </row>
    <row r="69" spans="36:36" ht="15.75" customHeight="1" x14ac:dyDescent="0.25">
      <c r="AJ69" s="7"/>
    </row>
    <row r="70" spans="36:36" ht="15.75" customHeight="1" x14ac:dyDescent="0.25">
      <c r="AJ70" s="7"/>
    </row>
    <row r="71" spans="36:36" ht="15.75" customHeight="1" x14ac:dyDescent="0.25">
      <c r="AJ71" s="7"/>
    </row>
    <row r="72" spans="36:36" ht="15.75" customHeight="1" x14ac:dyDescent="0.25">
      <c r="AJ72" s="7"/>
    </row>
    <row r="73" spans="36:36" ht="15.75" customHeight="1" x14ac:dyDescent="0.25">
      <c r="AJ73" s="7"/>
    </row>
    <row r="74" spans="36:36" ht="15.75" customHeight="1" x14ac:dyDescent="0.25">
      <c r="AJ74" s="7"/>
    </row>
    <row r="75" spans="36:36" ht="15.75" customHeight="1" x14ac:dyDescent="0.25">
      <c r="AJ75" s="7"/>
    </row>
    <row r="76" spans="36:36" ht="15.75" customHeight="1" x14ac:dyDescent="0.25">
      <c r="AJ76" s="7"/>
    </row>
    <row r="77" spans="36:36" ht="15.75" customHeight="1" x14ac:dyDescent="0.25">
      <c r="AJ77" s="7"/>
    </row>
    <row r="78" spans="36:36" ht="15.75" customHeight="1" x14ac:dyDescent="0.25">
      <c r="AJ78" s="7"/>
    </row>
    <row r="79" spans="36:36" ht="15.75" customHeight="1" x14ac:dyDescent="0.25">
      <c r="AJ79" s="7"/>
    </row>
    <row r="80" spans="36:36" ht="15.75" customHeight="1" x14ac:dyDescent="0.25">
      <c r="AJ80" s="7"/>
    </row>
    <row r="81" spans="36:36" ht="15.75" customHeight="1" x14ac:dyDescent="0.25">
      <c r="AJ81" s="7"/>
    </row>
    <row r="82" spans="36:36" ht="15.75" customHeight="1" x14ac:dyDescent="0.25">
      <c r="AJ82" s="7"/>
    </row>
    <row r="83" spans="36:36" ht="15.75" customHeight="1" x14ac:dyDescent="0.25">
      <c r="AJ83" s="7"/>
    </row>
    <row r="84" spans="36:36" ht="15.75" customHeight="1" x14ac:dyDescent="0.25">
      <c r="AJ84" s="7"/>
    </row>
    <row r="85" spans="36:36" ht="15.75" customHeight="1" x14ac:dyDescent="0.25">
      <c r="AJ85" s="7"/>
    </row>
    <row r="86" spans="36:36" ht="15.75" customHeight="1" x14ac:dyDescent="0.25">
      <c r="AJ86" s="7"/>
    </row>
    <row r="87" spans="36:36" ht="15.75" customHeight="1" x14ac:dyDescent="0.25">
      <c r="AJ87" s="7"/>
    </row>
    <row r="88" spans="36:36" ht="15.75" customHeight="1" x14ac:dyDescent="0.25">
      <c r="AJ88" s="7"/>
    </row>
    <row r="89" spans="36:36" ht="15.75" customHeight="1" x14ac:dyDescent="0.25">
      <c r="AJ89" s="7"/>
    </row>
    <row r="90" spans="36:36" ht="15.75" customHeight="1" x14ac:dyDescent="0.25">
      <c r="AJ90" s="7"/>
    </row>
    <row r="91" spans="36:36" ht="15.75" customHeight="1" x14ac:dyDescent="0.25">
      <c r="AJ91" s="7"/>
    </row>
    <row r="92" spans="36:36" ht="15.75" customHeight="1" x14ac:dyDescent="0.25">
      <c r="AJ92" s="7"/>
    </row>
    <row r="93" spans="36:36" ht="15.75" customHeight="1" x14ac:dyDescent="0.25">
      <c r="AJ93" s="7"/>
    </row>
    <row r="94" spans="36:36" ht="15.75" customHeight="1" x14ac:dyDescent="0.25">
      <c r="AJ94" s="7"/>
    </row>
    <row r="95" spans="36:36" ht="15.75" customHeight="1" x14ac:dyDescent="0.25">
      <c r="AJ95" s="7"/>
    </row>
    <row r="96" spans="36:36" ht="15.75" customHeight="1" x14ac:dyDescent="0.25">
      <c r="AJ96" s="7"/>
    </row>
    <row r="97" spans="36:36" ht="15.75" customHeight="1" x14ac:dyDescent="0.25">
      <c r="AJ97" s="7"/>
    </row>
    <row r="98" spans="36:36" ht="15.75" customHeight="1" x14ac:dyDescent="0.25">
      <c r="AJ98" s="7"/>
    </row>
    <row r="99" spans="36:36" ht="15.75" customHeight="1" x14ac:dyDescent="0.25">
      <c r="AJ99" s="7"/>
    </row>
    <row r="100" spans="36:36" ht="15.75" customHeight="1" x14ac:dyDescent="0.25">
      <c r="AJ100" s="7"/>
    </row>
    <row r="101" spans="36:36" ht="15.75" customHeight="1" x14ac:dyDescent="0.25">
      <c r="AJ101" s="7"/>
    </row>
    <row r="102" spans="36:36" ht="15.75" customHeight="1" x14ac:dyDescent="0.25">
      <c r="AJ102" s="7"/>
    </row>
    <row r="103" spans="36:36" ht="15.75" customHeight="1" x14ac:dyDescent="0.25">
      <c r="AJ103" s="7"/>
    </row>
    <row r="104" spans="36:36" ht="15.75" customHeight="1" x14ac:dyDescent="0.25">
      <c r="AJ104" s="7"/>
    </row>
    <row r="105" spans="36:36" ht="15.75" customHeight="1" x14ac:dyDescent="0.25">
      <c r="AJ105" s="7"/>
    </row>
    <row r="106" spans="36:36" ht="15.75" customHeight="1" x14ac:dyDescent="0.25">
      <c r="AJ106" s="7"/>
    </row>
    <row r="107" spans="36:36" ht="15.75" customHeight="1" x14ac:dyDescent="0.25">
      <c r="AJ107" s="7"/>
    </row>
    <row r="108" spans="36:36" ht="15.75" customHeight="1" x14ac:dyDescent="0.25">
      <c r="AJ108" s="7"/>
    </row>
    <row r="109" spans="36:36" ht="15.75" customHeight="1" x14ac:dyDescent="0.25">
      <c r="AJ109" s="7"/>
    </row>
    <row r="110" spans="36:36" ht="15.75" customHeight="1" x14ac:dyDescent="0.25">
      <c r="AJ110" s="7"/>
    </row>
    <row r="111" spans="36:36" ht="15.75" customHeight="1" x14ac:dyDescent="0.25">
      <c r="AJ111" s="7"/>
    </row>
    <row r="112" spans="36:36" ht="15.75" customHeight="1" x14ac:dyDescent="0.25">
      <c r="AJ112" s="7"/>
    </row>
    <row r="113" spans="36:36" ht="15.75" customHeight="1" x14ac:dyDescent="0.25">
      <c r="AJ113" s="7"/>
    </row>
    <row r="114" spans="36:36" ht="15.75" customHeight="1" x14ac:dyDescent="0.25">
      <c r="AJ114" s="7"/>
    </row>
    <row r="115" spans="36:36" ht="15.75" customHeight="1" x14ac:dyDescent="0.25">
      <c r="AJ115" s="7"/>
    </row>
    <row r="116" spans="36:36" ht="15.75" customHeight="1" x14ac:dyDescent="0.25">
      <c r="AJ116" s="7"/>
    </row>
    <row r="117" spans="36:36" ht="15.75" customHeight="1" x14ac:dyDescent="0.25">
      <c r="AJ117" s="7"/>
    </row>
    <row r="118" spans="36:36" ht="15.75" customHeight="1" x14ac:dyDescent="0.25">
      <c r="AJ118" s="7"/>
    </row>
    <row r="119" spans="36:36" ht="15.75" customHeight="1" x14ac:dyDescent="0.25">
      <c r="AJ119" s="7"/>
    </row>
    <row r="120" spans="36:36" ht="15.75" customHeight="1" x14ac:dyDescent="0.25">
      <c r="AJ120" s="7"/>
    </row>
    <row r="121" spans="36:36" ht="15.75" customHeight="1" x14ac:dyDescent="0.25">
      <c r="AJ121" s="7"/>
    </row>
    <row r="122" spans="36:36" ht="15.75" customHeight="1" x14ac:dyDescent="0.25">
      <c r="AJ122" s="7"/>
    </row>
    <row r="123" spans="36:36" ht="15.75" customHeight="1" x14ac:dyDescent="0.25">
      <c r="AJ123" s="7"/>
    </row>
    <row r="124" spans="36:36" ht="15.75" customHeight="1" x14ac:dyDescent="0.25">
      <c r="AJ124" s="7"/>
    </row>
    <row r="125" spans="36:36" ht="15.75" customHeight="1" x14ac:dyDescent="0.25">
      <c r="AJ125" s="7"/>
    </row>
    <row r="126" spans="36:36" ht="15.75" customHeight="1" x14ac:dyDescent="0.25">
      <c r="AJ126" s="7"/>
    </row>
    <row r="127" spans="36:36" ht="15.75" customHeight="1" x14ac:dyDescent="0.25">
      <c r="AJ127" s="7"/>
    </row>
    <row r="128" spans="36:36" ht="15.75" customHeight="1" x14ac:dyDescent="0.25">
      <c r="AJ128" s="7"/>
    </row>
    <row r="129" spans="36:36" ht="15.75" customHeight="1" x14ac:dyDescent="0.25">
      <c r="AJ129" s="7"/>
    </row>
    <row r="130" spans="36:36" ht="15.75" customHeight="1" x14ac:dyDescent="0.25">
      <c r="AJ130" s="7"/>
    </row>
    <row r="131" spans="36:36" ht="15.75" customHeight="1" x14ac:dyDescent="0.25">
      <c r="AJ131" s="7"/>
    </row>
    <row r="132" spans="36:36" ht="15.75" customHeight="1" x14ac:dyDescent="0.25">
      <c r="AJ132" s="7"/>
    </row>
    <row r="133" spans="36:36" ht="15.75" customHeight="1" x14ac:dyDescent="0.25">
      <c r="AJ133" s="7"/>
    </row>
    <row r="134" spans="36:36" ht="15.75" customHeight="1" x14ac:dyDescent="0.25">
      <c r="AJ134" s="7"/>
    </row>
    <row r="135" spans="36:36" ht="15.75" customHeight="1" x14ac:dyDescent="0.25">
      <c r="AJ135" s="7"/>
    </row>
    <row r="136" spans="36:36" ht="15.75" customHeight="1" x14ac:dyDescent="0.25">
      <c r="AJ136" s="7"/>
    </row>
    <row r="137" spans="36:36" ht="15.75" customHeight="1" x14ac:dyDescent="0.25">
      <c r="AJ137" s="7"/>
    </row>
    <row r="138" spans="36:36" ht="15.75" customHeight="1" x14ac:dyDescent="0.25">
      <c r="AJ138" s="7"/>
    </row>
    <row r="139" spans="36:36" ht="15.75" customHeight="1" x14ac:dyDescent="0.25">
      <c r="AJ139" s="7"/>
    </row>
    <row r="140" spans="36:36" ht="15.75" customHeight="1" x14ac:dyDescent="0.25">
      <c r="AJ140" s="7"/>
    </row>
    <row r="141" spans="36:36" ht="15.75" customHeight="1" x14ac:dyDescent="0.25">
      <c r="AJ141" s="7"/>
    </row>
    <row r="142" spans="36:36" ht="15.75" customHeight="1" x14ac:dyDescent="0.25">
      <c r="AJ142" s="7"/>
    </row>
    <row r="143" spans="36:36" ht="15.75" customHeight="1" x14ac:dyDescent="0.25">
      <c r="AJ143" s="7"/>
    </row>
    <row r="144" spans="36:36" ht="15.75" customHeight="1" x14ac:dyDescent="0.25">
      <c r="AJ144" s="7"/>
    </row>
    <row r="145" spans="36:36" ht="15.75" customHeight="1" x14ac:dyDescent="0.25">
      <c r="AJ145" s="7"/>
    </row>
    <row r="146" spans="36:36" ht="15.75" customHeight="1" x14ac:dyDescent="0.25">
      <c r="AJ146" s="7"/>
    </row>
    <row r="147" spans="36:36" ht="15.75" customHeight="1" x14ac:dyDescent="0.25">
      <c r="AJ147" s="7"/>
    </row>
    <row r="148" spans="36:36" ht="15.75" customHeight="1" x14ac:dyDescent="0.25">
      <c r="AJ148" s="7"/>
    </row>
    <row r="149" spans="36:36" ht="15.75" customHeight="1" x14ac:dyDescent="0.25">
      <c r="AJ149" s="7"/>
    </row>
    <row r="150" spans="36:36" ht="15.75" customHeight="1" x14ac:dyDescent="0.25">
      <c r="AJ150" s="7"/>
    </row>
    <row r="151" spans="36:36" ht="15.75" customHeight="1" x14ac:dyDescent="0.25">
      <c r="AJ151" s="7"/>
    </row>
    <row r="152" spans="36:36" ht="15.75" customHeight="1" x14ac:dyDescent="0.25">
      <c r="AJ152" s="7"/>
    </row>
    <row r="153" spans="36:36" ht="15.75" customHeight="1" x14ac:dyDescent="0.25">
      <c r="AJ153" s="7"/>
    </row>
    <row r="154" spans="36:36" ht="15.75" customHeight="1" x14ac:dyDescent="0.25">
      <c r="AJ154" s="7"/>
    </row>
    <row r="155" spans="36:36" ht="15.75" customHeight="1" x14ac:dyDescent="0.25">
      <c r="AJ155" s="7"/>
    </row>
    <row r="156" spans="36:36" ht="15.75" customHeight="1" x14ac:dyDescent="0.25">
      <c r="AJ156" s="7"/>
    </row>
    <row r="157" spans="36:36" ht="15.75" customHeight="1" x14ac:dyDescent="0.25">
      <c r="AJ157" s="7"/>
    </row>
    <row r="158" spans="36:36" ht="15.75" customHeight="1" x14ac:dyDescent="0.25">
      <c r="AJ158" s="7"/>
    </row>
    <row r="159" spans="36:36" ht="15.75" customHeight="1" x14ac:dyDescent="0.25">
      <c r="AJ159" s="7"/>
    </row>
    <row r="160" spans="36:36" ht="15.75" customHeight="1" x14ac:dyDescent="0.25">
      <c r="AJ160" s="7"/>
    </row>
    <row r="161" spans="36:36" ht="15.75" customHeight="1" x14ac:dyDescent="0.25">
      <c r="AJ161" s="7"/>
    </row>
    <row r="162" spans="36:36" ht="15.75" customHeight="1" x14ac:dyDescent="0.25">
      <c r="AJ162" s="7"/>
    </row>
    <row r="163" spans="36:36" ht="15.75" customHeight="1" x14ac:dyDescent="0.25">
      <c r="AJ163" s="7"/>
    </row>
    <row r="164" spans="36:36" ht="15.75" customHeight="1" x14ac:dyDescent="0.25">
      <c r="AJ164" s="7"/>
    </row>
    <row r="165" spans="36:36" ht="15.75" customHeight="1" x14ac:dyDescent="0.25">
      <c r="AJ165" s="7"/>
    </row>
    <row r="166" spans="36:36" ht="15.75" customHeight="1" x14ac:dyDescent="0.25">
      <c r="AJ166" s="7"/>
    </row>
    <row r="167" spans="36:36" ht="15.75" customHeight="1" x14ac:dyDescent="0.25">
      <c r="AJ167" s="7"/>
    </row>
    <row r="168" spans="36:36" ht="15.75" customHeight="1" x14ac:dyDescent="0.25">
      <c r="AJ168" s="7"/>
    </row>
    <row r="169" spans="36:36" ht="15.75" customHeight="1" x14ac:dyDescent="0.25">
      <c r="AJ169" s="7"/>
    </row>
    <row r="170" spans="36:36" ht="15.75" customHeight="1" x14ac:dyDescent="0.25">
      <c r="AJ170" s="7"/>
    </row>
    <row r="171" spans="36:36" ht="15.75" customHeight="1" x14ac:dyDescent="0.25">
      <c r="AJ171" s="7"/>
    </row>
    <row r="172" spans="36:36" ht="15.75" customHeight="1" x14ac:dyDescent="0.25">
      <c r="AJ172" s="7"/>
    </row>
    <row r="173" spans="36:36" ht="15.75" customHeight="1" x14ac:dyDescent="0.25">
      <c r="AJ173" s="7"/>
    </row>
    <row r="174" spans="36:36" ht="15.75" customHeight="1" x14ac:dyDescent="0.25">
      <c r="AJ174" s="7"/>
    </row>
    <row r="175" spans="36:36" ht="15.75" customHeight="1" x14ac:dyDescent="0.25">
      <c r="AJ175" s="7"/>
    </row>
    <row r="176" spans="36:36" ht="15.75" customHeight="1" x14ac:dyDescent="0.25">
      <c r="AJ176" s="7"/>
    </row>
    <row r="177" spans="36:36" ht="15.75" customHeight="1" x14ac:dyDescent="0.25">
      <c r="AJ177" s="7"/>
    </row>
    <row r="178" spans="36:36" ht="15.75" customHeight="1" x14ac:dyDescent="0.25">
      <c r="AJ178" s="7"/>
    </row>
    <row r="179" spans="36:36" ht="15.75" customHeight="1" x14ac:dyDescent="0.25">
      <c r="AJ179" s="7"/>
    </row>
    <row r="180" spans="36:36" ht="15.75" customHeight="1" x14ac:dyDescent="0.25">
      <c r="AJ180" s="7"/>
    </row>
    <row r="181" spans="36:36" ht="15.75" customHeight="1" x14ac:dyDescent="0.25">
      <c r="AJ181" s="7"/>
    </row>
    <row r="182" spans="36:36" ht="15.75" customHeight="1" x14ac:dyDescent="0.25">
      <c r="AJ182" s="7"/>
    </row>
    <row r="183" spans="36:36" ht="15.75" customHeight="1" x14ac:dyDescent="0.25">
      <c r="AJ183" s="7"/>
    </row>
    <row r="184" spans="36:36" ht="15.75" customHeight="1" x14ac:dyDescent="0.25">
      <c r="AJ184" s="7"/>
    </row>
    <row r="185" spans="36:36" ht="15.75" customHeight="1" x14ac:dyDescent="0.25">
      <c r="AJ185" s="7"/>
    </row>
    <row r="186" spans="36:36" ht="15.75" customHeight="1" x14ac:dyDescent="0.25">
      <c r="AJ186" s="7"/>
    </row>
    <row r="187" spans="36:36" ht="15.75" customHeight="1" x14ac:dyDescent="0.25">
      <c r="AJ187" s="7"/>
    </row>
    <row r="188" spans="36:36" ht="15.75" customHeight="1" x14ac:dyDescent="0.25">
      <c r="AJ188" s="7"/>
    </row>
    <row r="189" spans="36:36" ht="15.75" customHeight="1" x14ac:dyDescent="0.25">
      <c r="AJ189" s="7"/>
    </row>
    <row r="190" spans="36:36" ht="15.75" customHeight="1" x14ac:dyDescent="0.25">
      <c r="AJ190" s="7"/>
    </row>
    <row r="191" spans="36:36" ht="15.75" customHeight="1" x14ac:dyDescent="0.25">
      <c r="AJ191" s="7"/>
    </row>
    <row r="192" spans="36:36" ht="15.75" customHeight="1" x14ac:dyDescent="0.25">
      <c r="AJ192" s="7"/>
    </row>
    <row r="193" spans="36:36" ht="15.75" customHeight="1" x14ac:dyDescent="0.25">
      <c r="AJ193" s="7"/>
    </row>
    <row r="194" spans="36:36" ht="15.75" customHeight="1" x14ac:dyDescent="0.25">
      <c r="AJ194" s="7"/>
    </row>
    <row r="195" spans="36:36" ht="15.75" customHeight="1" x14ac:dyDescent="0.25">
      <c r="AJ195" s="7"/>
    </row>
    <row r="196" spans="36:36" ht="15.75" customHeight="1" x14ac:dyDescent="0.25">
      <c r="AJ196" s="7"/>
    </row>
    <row r="197" spans="36:36" ht="15.75" customHeight="1" x14ac:dyDescent="0.25">
      <c r="AJ197" s="7"/>
    </row>
    <row r="198" spans="36:36" ht="15.75" customHeight="1" x14ac:dyDescent="0.25">
      <c r="AJ198" s="7"/>
    </row>
    <row r="199" spans="36:36" ht="15.75" customHeight="1" x14ac:dyDescent="0.25">
      <c r="AJ199" s="7"/>
    </row>
    <row r="200" spans="36:36" ht="15.75" customHeight="1" x14ac:dyDescent="0.25">
      <c r="AJ200" s="7"/>
    </row>
    <row r="201" spans="36:36" ht="15.75" customHeight="1" x14ac:dyDescent="0.25">
      <c r="AJ201" s="7"/>
    </row>
    <row r="202" spans="36:36" ht="15.75" customHeight="1" x14ac:dyDescent="0.25">
      <c r="AJ202" s="7"/>
    </row>
    <row r="203" spans="36:36" ht="15.75" customHeight="1" x14ac:dyDescent="0.25">
      <c r="AJ203" s="7"/>
    </row>
    <row r="204" spans="36:36" ht="15.75" customHeight="1" x14ac:dyDescent="0.25">
      <c r="AJ204" s="7"/>
    </row>
    <row r="205" spans="36:36" ht="15.75" customHeight="1" x14ac:dyDescent="0.25">
      <c r="AJ205" s="7"/>
    </row>
    <row r="206" spans="36:36" ht="15.75" customHeight="1" x14ac:dyDescent="0.25">
      <c r="AJ206" s="7"/>
    </row>
    <row r="207" spans="36:36" ht="15.75" customHeight="1" x14ac:dyDescent="0.25">
      <c r="AJ207" s="7"/>
    </row>
    <row r="208" spans="36:36" ht="15.75" customHeight="1" x14ac:dyDescent="0.25">
      <c r="AJ208" s="7"/>
    </row>
    <row r="209" spans="36:36" ht="15.75" customHeight="1" x14ac:dyDescent="0.25">
      <c r="AJ209" s="7"/>
    </row>
    <row r="210" spans="36:36" ht="15.75" customHeight="1" x14ac:dyDescent="0.25">
      <c r="AJ210" s="7"/>
    </row>
    <row r="211" spans="36:36" ht="15.75" customHeight="1" x14ac:dyDescent="0.25">
      <c r="AJ211" s="7"/>
    </row>
    <row r="212" spans="36:36" ht="15.75" customHeight="1" x14ac:dyDescent="0.25">
      <c r="AJ212" s="7"/>
    </row>
    <row r="213" spans="36:36" ht="15.75" customHeight="1" x14ac:dyDescent="0.25">
      <c r="AJ213" s="7"/>
    </row>
    <row r="214" spans="36:36" ht="15.75" customHeight="1" x14ac:dyDescent="0.25">
      <c r="AJ214" s="7"/>
    </row>
    <row r="215" spans="36:36" ht="15.75" customHeight="1" x14ac:dyDescent="0.25">
      <c r="AJ215" s="7"/>
    </row>
    <row r="216" spans="36:36" ht="15.75" customHeight="1" x14ac:dyDescent="0.25">
      <c r="AJ216" s="7"/>
    </row>
    <row r="217" spans="36:36" ht="15.75" customHeight="1" x14ac:dyDescent="0.25">
      <c r="AJ217" s="7"/>
    </row>
    <row r="218" spans="36:36" ht="15.75" customHeight="1" x14ac:dyDescent="0.25">
      <c r="AJ218" s="7"/>
    </row>
    <row r="219" spans="36:36" ht="15.75" customHeight="1" x14ac:dyDescent="0.25">
      <c r="AJ219" s="7"/>
    </row>
    <row r="220" spans="36:36" ht="15.75" customHeight="1" x14ac:dyDescent="0.25">
      <c r="AJ220" s="7"/>
    </row>
    <row r="221" spans="36:36" ht="15.75" customHeight="1" x14ac:dyDescent="0.25">
      <c r="AJ221" s="7"/>
    </row>
    <row r="222" spans="36:36" ht="15.75" customHeight="1" x14ac:dyDescent="0.25">
      <c r="AJ222" s="7"/>
    </row>
    <row r="223" spans="36:36" ht="15.75" customHeight="1" x14ac:dyDescent="0.25">
      <c r="AJ223" s="7"/>
    </row>
    <row r="224" spans="36:36" ht="15.75" customHeight="1" x14ac:dyDescent="0.25">
      <c r="AJ224" s="7"/>
    </row>
    <row r="225" spans="36:36" ht="15.75" customHeight="1" x14ac:dyDescent="0.25">
      <c r="AJ225" s="7"/>
    </row>
    <row r="226" spans="36:36" ht="15.75" customHeight="1" x14ac:dyDescent="0.25">
      <c r="AJ226" s="7"/>
    </row>
    <row r="227" spans="36:36" ht="15.75" customHeight="1" x14ac:dyDescent="0.25">
      <c r="AJ227" s="7"/>
    </row>
    <row r="228" spans="36:36" ht="15.75" customHeight="1" x14ac:dyDescent="0.25">
      <c r="AJ228" s="7"/>
    </row>
    <row r="229" spans="36:36" ht="15.75" customHeight="1" x14ac:dyDescent="0.25">
      <c r="AJ229" s="7"/>
    </row>
    <row r="230" spans="36:36" ht="15.75" customHeight="1" x14ac:dyDescent="0.25">
      <c r="AJ230" s="7"/>
    </row>
    <row r="231" spans="36:36" ht="15.75" customHeight="1" x14ac:dyDescent="0.25">
      <c r="AJ231" s="7"/>
    </row>
    <row r="232" spans="36:36" ht="15.75" customHeight="1" x14ac:dyDescent="0.25">
      <c r="AJ232" s="7"/>
    </row>
    <row r="233" spans="36:36" ht="15.75" customHeight="1" x14ac:dyDescent="0.25">
      <c r="AJ233" s="7"/>
    </row>
    <row r="234" spans="36:36" ht="15.75" customHeight="1" x14ac:dyDescent="0.25">
      <c r="AJ234" s="7"/>
    </row>
    <row r="235" spans="36:36" ht="15.75" customHeight="1" x14ac:dyDescent="0.25">
      <c r="AJ235" s="7"/>
    </row>
    <row r="236" spans="36:36" ht="15.75" customHeight="1" x14ac:dyDescent="0.25">
      <c r="AJ236" s="7"/>
    </row>
    <row r="237" spans="36:36" ht="15.75" customHeight="1" x14ac:dyDescent="0.25">
      <c r="AJ237" s="7"/>
    </row>
    <row r="238" spans="36:36" ht="15.75" customHeight="1" x14ac:dyDescent="0.25">
      <c r="AJ238" s="7"/>
    </row>
    <row r="239" spans="36:36" ht="15.75" customHeight="1" x14ac:dyDescent="0.25">
      <c r="AJ239" s="7"/>
    </row>
    <row r="240" spans="36:36" ht="15.75" customHeight="1" x14ac:dyDescent="0.25">
      <c r="AJ240" s="7"/>
    </row>
    <row r="241" spans="36:36" ht="15.75" customHeight="1" x14ac:dyDescent="0.25">
      <c r="AJ241" s="7"/>
    </row>
    <row r="242" spans="36:36" ht="15.75" customHeight="1" x14ac:dyDescent="0.25">
      <c r="AJ242" s="7"/>
    </row>
    <row r="243" spans="36:36" ht="15.75" customHeight="1" x14ac:dyDescent="0.25">
      <c r="AJ243" s="7"/>
    </row>
    <row r="244" spans="36:36" ht="15.75" customHeight="1" x14ac:dyDescent="0.25">
      <c r="AJ244" s="7"/>
    </row>
    <row r="245" spans="36:36" ht="15.75" customHeight="1" x14ac:dyDescent="0.25">
      <c r="AJ245" s="7"/>
    </row>
    <row r="246" spans="36:36" ht="15.75" customHeight="1" x14ac:dyDescent="0.25">
      <c r="AJ246" s="7"/>
    </row>
    <row r="247" spans="36:36" ht="15.75" customHeight="1" x14ac:dyDescent="0.25">
      <c r="AJ247" s="7"/>
    </row>
    <row r="248" spans="36:36" ht="15.75" customHeight="1" x14ac:dyDescent="0.25">
      <c r="AJ248" s="7"/>
    </row>
    <row r="249" spans="36:36" ht="15.75" customHeight="1" x14ac:dyDescent="0.25">
      <c r="AJ249" s="7"/>
    </row>
    <row r="250" spans="36:36" ht="15.75" customHeight="1" x14ac:dyDescent="0.25">
      <c r="AJ250" s="7"/>
    </row>
    <row r="251" spans="36:36" ht="15.75" customHeight="1" x14ac:dyDescent="0.25">
      <c r="AJ251" s="7"/>
    </row>
    <row r="252" spans="36:36" ht="15.75" customHeight="1" x14ac:dyDescent="0.25">
      <c r="AJ252" s="7"/>
    </row>
    <row r="253" spans="36:36" ht="15.75" customHeight="1" x14ac:dyDescent="0.25">
      <c r="AJ253" s="7"/>
    </row>
    <row r="254" spans="36:36" ht="15.75" customHeight="1" x14ac:dyDescent="0.25">
      <c r="AJ254" s="7"/>
    </row>
    <row r="255" spans="36:36" ht="15.75" customHeight="1" x14ac:dyDescent="0.25">
      <c r="AJ255" s="7"/>
    </row>
    <row r="256" spans="36:36" ht="15.75" customHeight="1" x14ac:dyDescent="0.25">
      <c r="AJ256" s="7"/>
    </row>
    <row r="257" spans="36:36" ht="15.75" customHeight="1" x14ac:dyDescent="0.25">
      <c r="AJ257" s="7"/>
    </row>
    <row r="258" spans="36:36" ht="15.75" customHeight="1" x14ac:dyDescent="0.25">
      <c r="AJ258" s="7"/>
    </row>
    <row r="259" spans="36:36" ht="15.75" customHeight="1" x14ac:dyDescent="0.25">
      <c r="AJ259" s="7"/>
    </row>
    <row r="260" spans="36:36" ht="15.75" customHeight="1" x14ac:dyDescent="0.25">
      <c r="AJ260" s="7"/>
    </row>
    <row r="261" spans="36:36" ht="15.75" customHeight="1" x14ac:dyDescent="0.25">
      <c r="AJ261" s="7"/>
    </row>
    <row r="262" spans="36:36" ht="15.75" customHeight="1" x14ac:dyDescent="0.25">
      <c r="AJ262" s="7"/>
    </row>
    <row r="263" spans="36:36" ht="15.75" customHeight="1" x14ac:dyDescent="0.25">
      <c r="AJ263" s="7"/>
    </row>
    <row r="264" spans="36:36" ht="15.75" customHeight="1" x14ac:dyDescent="0.25">
      <c r="AJ264" s="7"/>
    </row>
    <row r="265" spans="36:36" ht="15.75" customHeight="1" x14ac:dyDescent="0.25">
      <c r="AJ265" s="7"/>
    </row>
    <row r="266" spans="36:36" ht="15.75" customHeight="1" x14ac:dyDescent="0.25">
      <c r="AJ266" s="7"/>
    </row>
    <row r="267" spans="36:36" ht="15.75" customHeight="1" x14ac:dyDescent="0.25">
      <c r="AJ267" s="7"/>
    </row>
    <row r="268" spans="36:36" ht="15.75" customHeight="1" x14ac:dyDescent="0.25">
      <c r="AJ268" s="7"/>
    </row>
    <row r="269" spans="36:36" ht="15.75" customHeight="1" x14ac:dyDescent="0.25">
      <c r="AJ269" s="7"/>
    </row>
    <row r="270" spans="36:36" ht="15.75" customHeight="1" x14ac:dyDescent="0.25">
      <c r="AJ270" s="7"/>
    </row>
    <row r="271" spans="36:36" ht="15.75" customHeight="1" x14ac:dyDescent="0.25">
      <c r="AJ271" s="7"/>
    </row>
    <row r="272" spans="36:36" ht="15.75" customHeight="1" x14ac:dyDescent="0.25">
      <c r="AJ272" s="7"/>
    </row>
    <row r="273" spans="36:36" ht="15.75" customHeight="1" x14ac:dyDescent="0.25">
      <c r="AJ273" s="7"/>
    </row>
    <row r="274" spans="36:36" ht="15.75" customHeight="1" x14ac:dyDescent="0.25">
      <c r="AJ274" s="7"/>
    </row>
    <row r="275" spans="36:36" ht="15.75" customHeight="1" x14ac:dyDescent="0.25">
      <c r="AJ275" s="7"/>
    </row>
    <row r="276" spans="36:36" ht="15.75" customHeight="1" x14ac:dyDescent="0.25">
      <c r="AJ276" s="7"/>
    </row>
    <row r="277" spans="36:36" ht="15.75" customHeight="1" x14ac:dyDescent="0.25">
      <c r="AJ277" s="7"/>
    </row>
    <row r="278" spans="36:36" ht="15.75" customHeight="1" x14ac:dyDescent="0.25">
      <c r="AJ278" s="7"/>
    </row>
    <row r="279" spans="36:36" ht="15.75" customHeight="1" x14ac:dyDescent="0.25">
      <c r="AJ279" s="7"/>
    </row>
    <row r="280" spans="36:36" ht="15.75" customHeight="1" x14ac:dyDescent="0.25">
      <c r="AJ280" s="7"/>
    </row>
    <row r="281" spans="36:36" ht="15.75" customHeight="1" x14ac:dyDescent="0.25">
      <c r="AJ281" s="7"/>
    </row>
    <row r="282" spans="36:36" ht="15.75" customHeight="1" x14ac:dyDescent="0.25">
      <c r="AJ282" s="7"/>
    </row>
    <row r="283" spans="36:36" ht="15.75" customHeight="1" x14ac:dyDescent="0.25">
      <c r="AJ283" s="7"/>
    </row>
    <row r="284" spans="36:36" ht="15.75" customHeight="1" x14ac:dyDescent="0.25">
      <c r="AJ284" s="7"/>
    </row>
    <row r="285" spans="36:36" ht="15.75" customHeight="1" x14ac:dyDescent="0.25">
      <c r="AJ285" s="7"/>
    </row>
    <row r="286" spans="36:36" ht="15.75" customHeight="1" x14ac:dyDescent="0.25">
      <c r="AJ286" s="7"/>
    </row>
    <row r="287" spans="36:36" ht="15.75" customHeight="1" x14ac:dyDescent="0.25">
      <c r="AJ287" s="7"/>
    </row>
    <row r="288" spans="36:36" ht="15.75" customHeight="1" x14ac:dyDescent="0.25">
      <c r="AJ288" s="7"/>
    </row>
    <row r="289" spans="36:36" ht="15.75" customHeight="1" x14ac:dyDescent="0.25">
      <c r="AJ289" s="7"/>
    </row>
    <row r="290" spans="36:36" ht="15.75" customHeight="1" x14ac:dyDescent="0.25">
      <c r="AJ290" s="7"/>
    </row>
    <row r="291" spans="36:36" ht="15.75" customHeight="1" x14ac:dyDescent="0.25">
      <c r="AJ291" s="7"/>
    </row>
    <row r="292" spans="36:36" ht="15.75" customHeight="1" x14ac:dyDescent="0.25">
      <c r="AJ292" s="7"/>
    </row>
    <row r="293" spans="36:36" ht="15.75" customHeight="1" x14ac:dyDescent="0.25">
      <c r="AJ293" s="7"/>
    </row>
    <row r="294" spans="36:36" ht="15.75" customHeight="1" x14ac:dyDescent="0.25">
      <c r="AJ294" s="7"/>
    </row>
    <row r="295" spans="36:36" ht="15.75" customHeight="1" x14ac:dyDescent="0.25">
      <c r="AJ295" s="7"/>
    </row>
    <row r="296" spans="36:36" ht="15.75" customHeight="1" x14ac:dyDescent="0.25">
      <c r="AJ296" s="7"/>
    </row>
    <row r="297" spans="36:36" ht="15.75" customHeight="1" x14ac:dyDescent="0.25">
      <c r="AJ297" s="7"/>
    </row>
    <row r="298" spans="36:36" ht="15.75" customHeight="1" x14ac:dyDescent="0.25">
      <c r="AJ298" s="7"/>
    </row>
    <row r="299" spans="36:36" ht="15.75" customHeight="1" x14ac:dyDescent="0.25">
      <c r="AJ299" s="7"/>
    </row>
    <row r="300" spans="36:36" ht="15.75" customHeight="1" x14ac:dyDescent="0.25">
      <c r="AJ300" s="7"/>
    </row>
    <row r="301" spans="36:36" ht="15.75" customHeight="1" x14ac:dyDescent="0.25">
      <c r="AJ301" s="7"/>
    </row>
    <row r="302" spans="36:36" ht="15.75" customHeight="1" x14ac:dyDescent="0.25">
      <c r="AJ302" s="7"/>
    </row>
    <row r="303" spans="36:36" ht="15.75" customHeight="1" x14ac:dyDescent="0.25">
      <c r="AJ303" s="7"/>
    </row>
    <row r="304" spans="36:36" ht="15.75" customHeight="1" x14ac:dyDescent="0.25">
      <c r="AJ304" s="7"/>
    </row>
    <row r="305" spans="36:36" ht="15.75" customHeight="1" x14ac:dyDescent="0.25">
      <c r="AJ305" s="7"/>
    </row>
    <row r="306" spans="36:36" ht="15.75" customHeight="1" x14ac:dyDescent="0.25">
      <c r="AJ306" s="7"/>
    </row>
    <row r="307" spans="36:36" ht="15.75" customHeight="1" x14ac:dyDescent="0.25">
      <c r="AJ307" s="7"/>
    </row>
    <row r="308" spans="36:36" ht="15.75" customHeight="1" x14ac:dyDescent="0.25">
      <c r="AJ308" s="7"/>
    </row>
    <row r="309" spans="36:36" ht="15.75" customHeight="1" x14ac:dyDescent="0.25">
      <c r="AJ309" s="7"/>
    </row>
    <row r="310" spans="36:36" ht="15.75" customHeight="1" x14ac:dyDescent="0.25">
      <c r="AJ310" s="7"/>
    </row>
    <row r="311" spans="36:36" ht="15.75" customHeight="1" x14ac:dyDescent="0.25">
      <c r="AJ311" s="7"/>
    </row>
    <row r="312" spans="36:36" ht="15.75" customHeight="1" x14ac:dyDescent="0.25">
      <c r="AJ312" s="7"/>
    </row>
    <row r="313" spans="36:36" ht="15.75" customHeight="1" x14ac:dyDescent="0.25">
      <c r="AJ313" s="7"/>
    </row>
    <row r="314" spans="36:36" ht="15.75" customHeight="1" x14ac:dyDescent="0.25">
      <c r="AJ314" s="7"/>
    </row>
    <row r="315" spans="36:36" ht="15.75" customHeight="1" x14ac:dyDescent="0.25">
      <c r="AJ315" s="7"/>
    </row>
    <row r="316" spans="36:36" ht="15.75" customHeight="1" x14ac:dyDescent="0.25">
      <c r="AJ316" s="7"/>
    </row>
    <row r="317" spans="36:36" ht="15.75" customHeight="1" x14ac:dyDescent="0.25">
      <c r="AJ317" s="7"/>
    </row>
    <row r="318" spans="36:36" ht="15.75" customHeight="1" x14ac:dyDescent="0.25">
      <c r="AJ318" s="7"/>
    </row>
    <row r="319" spans="36:36" ht="15.75" customHeight="1" x14ac:dyDescent="0.25">
      <c r="AJ319" s="7"/>
    </row>
    <row r="320" spans="36:36" ht="15.75" customHeight="1" x14ac:dyDescent="0.25">
      <c r="AJ320" s="7"/>
    </row>
    <row r="321" spans="36:36" ht="15.75" customHeight="1" x14ac:dyDescent="0.25">
      <c r="AJ321" s="7"/>
    </row>
    <row r="322" spans="36:36" ht="15.75" customHeight="1" x14ac:dyDescent="0.25">
      <c r="AJ322" s="7"/>
    </row>
    <row r="323" spans="36:36" ht="15.75" customHeight="1" x14ac:dyDescent="0.25">
      <c r="AJ323" s="7"/>
    </row>
    <row r="324" spans="36:36" ht="15.75" customHeight="1" x14ac:dyDescent="0.25">
      <c r="AJ324" s="7"/>
    </row>
    <row r="325" spans="36:36" ht="15.75" customHeight="1" x14ac:dyDescent="0.25">
      <c r="AJ325" s="7"/>
    </row>
    <row r="326" spans="36:36" ht="15.75" customHeight="1" x14ac:dyDescent="0.25">
      <c r="AJ326" s="7"/>
    </row>
    <row r="327" spans="36:36" ht="15.75" customHeight="1" x14ac:dyDescent="0.25">
      <c r="AJ327" s="7"/>
    </row>
    <row r="328" spans="36:36" ht="15.75" customHeight="1" x14ac:dyDescent="0.25">
      <c r="AJ328" s="7"/>
    </row>
    <row r="329" spans="36:36" ht="15.75" customHeight="1" x14ac:dyDescent="0.25">
      <c r="AJ329" s="7"/>
    </row>
    <row r="330" spans="36:36" ht="15.75" customHeight="1" x14ac:dyDescent="0.25">
      <c r="AJ330" s="7"/>
    </row>
    <row r="331" spans="36:36" ht="15.75" customHeight="1" x14ac:dyDescent="0.25">
      <c r="AJ331" s="7"/>
    </row>
    <row r="332" spans="36:36" ht="15.75" customHeight="1" x14ac:dyDescent="0.25">
      <c r="AJ332" s="7"/>
    </row>
    <row r="333" spans="36:36" ht="15.75" customHeight="1" x14ac:dyDescent="0.25">
      <c r="AJ333" s="7"/>
    </row>
    <row r="334" spans="36:36" ht="15.75" customHeight="1" x14ac:dyDescent="0.25">
      <c r="AJ334" s="7"/>
    </row>
    <row r="335" spans="36:36" ht="15.75" customHeight="1" x14ac:dyDescent="0.25">
      <c r="AJ335" s="7"/>
    </row>
    <row r="336" spans="36:36" ht="15.75" customHeight="1" x14ac:dyDescent="0.25">
      <c r="AJ336" s="7"/>
    </row>
    <row r="337" spans="36:36" ht="15.75" customHeight="1" x14ac:dyDescent="0.25">
      <c r="AJ337" s="7"/>
    </row>
    <row r="338" spans="36:36" ht="15.75" customHeight="1" x14ac:dyDescent="0.25">
      <c r="AJ338" s="7"/>
    </row>
    <row r="339" spans="36:36" ht="15.75" customHeight="1" x14ac:dyDescent="0.25">
      <c r="AJ339" s="7"/>
    </row>
    <row r="340" spans="36:36" ht="15.75" customHeight="1" x14ac:dyDescent="0.25">
      <c r="AJ340" s="7"/>
    </row>
    <row r="341" spans="36:36" ht="15.75" customHeight="1" x14ac:dyDescent="0.25">
      <c r="AJ341" s="7"/>
    </row>
    <row r="342" spans="36:36" ht="15.75" customHeight="1" x14ac:dyDescent="0.25">
      <c r="AJ342" s="7"/>
    </row>
    <row r="343" spans="36:36" ht="15.75" customHeight="1" x14ac:dyDescent="0.25">
      <c r="AJ343" s="7"/>
    </row>
    <row r="344" spans="36:36" ht="15.75" customHeight="1" x14ac:dyDescent="0.25">
      <c r="AJ344" s="7"/>
    </row>
    <row r="345" spans="36:36" ht="15.75" customHeight="1" x14ac:dyDescent="0.25">
      <c r="AJ345" s="7"/>
    </row>
    <row r="346" spans="36:36" ht="15.75" customHeight="1" x14ac:dyDescent="0.25">
      <c r="AJ346" s="7"/>
    </row>
    <row r="347" spans="36:36" ht="15.75" customHeight="1" x14ac:dyDescent="0.25">
      <c r="AJ347" s="7"/>
    </row>
    <row r="348" spans="36:36" ht="15.75" customHeight="1" x14ac:dyDescent="0.25">
      <c r="AJ348" s="7"/>
    </row>
    <row r="349" spans="36:36" ht="15.75" customHeight="1" x14ac:dyDescent="0.25">
      <c r="AJ349" s="7"/>
    </row>
    <row r="350" spans="36:36" ht="15.75" customHeight="1" x14ac:dyDescent="0.25">
      <c r="AJ350" s="7"/>
    </row>
    <row r="351" spans="36:36" ht="15.75" customHeight="1" x14ac:dyDescent="0.25">
      <c r="AJ351" s="7"/>
    </row>
    <row r="352" spans="36:36" ht="15.75" customHeight="1" x14ac:dyDescent="0.25">
      <c r="AJ352" s="7"/>
    </row>
    <row r="353" spans="36:36" ht="15.75" customHeight="1" x14ac:dyDescent="0.25">
      <c r="AJ353" s="7"/>
    </row>
    <row r="354" spans="36:36" ht="15.75" customHeight="1" x14ac:dyDescent="0.25">
      <c r="AJ354" s="7"/>
    </row>
    <row r="355" spans="36:36" ht="15.75" customHeight="1" x14ac:dyDescent="0.25">
      <c r="AJ355" s="7"/>
    </row>
    <row r="356" spans="36:36" ht="15.75" customHeight="1" x14ac:dyDescent="0.25">
      <c r="AJ356" s="7"/>
    </row>
    <row r="357" spans="36:36" ht="15.75" customHeight="1" x14ac:dyDescent="0.25">
      <c r="AJ357" s="7"/>
    </row>
    <row r="358" spans="36:36" ht="15.75" customHeight="1" x14ac:dyDescent="0.25">
      <c r="AJ358" s="7"/>
    </row>
    <row r="359" spans="36:36" ht="15.75" customHeight="1" x14ac:dyDescent="0.25">
      <c r="AJ359" s="7"/>
    </row>
    <row r="360" spans="36:36" ht="15.75" customHeight="1" x14ac:dyDescent="0.25">
      <c r="AJ360" s="7"/>
    </row>
    <row r="361" spans="36:36" ht="15.75" customHeight="1" x14ac:dyDescent="0.25">
      <c r="AJ361" s="7"/>
    </row>
    <row r="362" spans="36:36" ht="15.75" customHeight="1" x14ac:dyDescent="0.25">
      <c r="AJ362" s="7"/>
    </row>
    <row r="363" spans="36:36" ht="15.75" customHeight="1" x14ac:dyDescent="0.25">
      <c r="AJ363" s="7"/>
    </row>
    <row r="364" spans="36:36" ht="15.75" customHeight="1" x14ac:dyDescent="0.25">
      <c r="AJ364" s="7"/>
    </row>
    <row r="365" spans="36:36" ht="15.75" customHeight="1" x14ac:dyDescent="0.25">
      <c r="AJ365" s="7"/>
    </row>
    <row r="366" spans="36:36" ht="15.75" customHeight="1" x14ac:dyDescent="0.25">
      <c r="AJ366" s="7"/>
    </row>
    <row r="367" spans="36:36" ht="15.75" customHeight="1" x14ac:dyDescent="0.25">
      <c r="AJ367" s="7"/>
    </row>
    <row r="368" spans="36:36" ht="15.75" customHeight="1" x14ac:dyDescent="0.25">
      <c r="AJ368" s="7"/>
    </row>
    <row r="369" spans="36:36" ht="15.75" customHeight="1" x14ac:dyDescent="0.25">
      <c r="AJ369" s="7"/>
    </row>
    <row r="370" spans="36:36" ht="15.75" customHeight="1" x14ac:dyDescent="0.25">
      <c r="AJ370" s="7"/>
    </row>
    <row r="371" spans="36:36" ht="15.75" customHeight="1" x14ac:dyDescent="0.25">
      <c r="AJ371" s="7"/>
    </row>
    <row r="372" spans="36:36" ht="15.75" customHeight="1" x14ac:dyDescent="0.25">
      <c r="AJ372" s="7"/>
    </row>
    <row r="373" spans="36:36" ht="15.75" customHeight="1" x14ac:dyDescent="0.25">
      <c r="AJ373" s="7"/>
    </row>
    <row r="374" spans="36:36" ht="15.75" customHeight="1" x14ac:dyDescent="0.25">
      <c r="AJ374" s="7"/>
    </row>
    <row r="375" spans="36:36" ht="15.75" customHeight="1" x14ac:dyDescent="0.25">
      <c r="AJ375" s="7"/>
    </row>
    <row r="376" spans="36:36" ht="15.75" customHeight="1" x14ac:dyDescent="0.25">
      <c r="AJ376" s="7"/>
    </row>
    <row r="377" spans="36:36" ht="15.75" customHeight="1" x14ac:dyDescent="0.25">
      <c r="AJ377" s="7"/>
    </row>
    <row r="378" spans="36:36" ht="15.75" customHeight="1" x14ac:dyDescent="0.25">
      <c r="AJ378" s="7"/>
    </row>
    <row r="379" spans="36:36" ht="15.75" customHeight="1" x14ac:dyDescent="0.25">
      <c r="AJ379" s="7"/>
    </row>
    <row r="380" spans="36:36" ht="15.75" customHeight="1" x14ac:dyDescent="0.25">
      <c r="AJ380" s="7"/>
    </row>
    <row r="381" spans="36:36" ht="15.75" customHeight="1" x14ac:dyDescent="0.25">
      <c r="AJ381" s="7"/>
    </row>
    <row r="382" spans="36:36" ht="15.75" customHeight="1" x14ac:dyDescent="0.25">
      <c r="AJ382" s="7"/>
    </row>
    <row r="383" spans="36:36" ht="15.75" customHeight="1" x14ac:dyDescent="0.25">
      <c r="AJ383" s="7"/>
    </row>
    <row r="384" spans="36:36" ht="15.75" customHeight="1" x14ac:dyDescent="0.25">
      <c r="AJ384" s="7"/>
    </row>
    <row r="385" spans="36:36" ht="15.75" customHeight="1" x14ac:dyDescent="0.25">
      <c r="AJ385" s="7"/>
    </row>
    <row r="386" spans="36:36" ht="15.75" customHeight="1" x14ac:dyDescent="0.25">
      <c r="AJ386" s="7"/>
    </row>
    <row r="387" spans="36:36" ht="15.75" customHeight="1" x14ac:dyDescent="0.25">
      <c r="AJ387" s="7"/>
    </row>
    <row r="388" spans="36:36" ht="15.75" customHeight="1" x14ac:dyDescent="0.25">
      <c r="AJ388" s="7"/>
    </row>
    <row r="389" spans="36:36" ht="15.75" customHeight="1" x14ac:dyDescent="0.25">
      <c r="AJ389" s="7"/>
    </row>
    <row r="390" spans="36:36" ht="15.75" customHeight="1" x14ac:dyDescent="0.25">
      <c r="AJ390" s="7"/>
    </row>
    <row r="391" spans="36:36" ht="15.75" customHeight="1" x14ac:dyDescent="0.25">
      <c r="AJ391" s="7"/>
    </row>
    <row r="392" spans="36:36" ht="15.75" customHeight="1" x14ac:dyDescent="0.25">
      <c r="AJ392" s="7"/>
    </row>
    <row r="393" spans="36:36" ht="15.75" customHeight="1" x14ac:dyDescent="0.25">
      <c r="AJ393" s="7"/>
    </row>
    <row r="394" spans="36:36" ht="15.75" customHeight="1" x14ac:dyDescent="0.25">
      <c r="AJ394" s="7"/>
    </row>
    <row r="395" spans="36:36" ht="15.75" customHeight="1" x14ac:dyDescent="0.25">
      <c r="AJ395" s="7"/>
    </row>
    <row r="396" spans="36:36" ht="15.75" customHeight="1" x14ac:dyDescent="0.25">
      <c r="AJ396" s="7"/>
    </row>
    <row r="397" spans="36:36" ht="15.75" customHeight="1" x14ac:dyDescent="0.25">
      <c r="AJ397" s="7"/>
    </row>
    <row r="398" spans="36:36" ht="15.75" customHeight="1" x14ac:dyDescent="0.25">
      <c r="AJ398" s="7"/>
    </row>
    <row r="399" spans="36:36" ht="15.75" customHeight="1" x14ac:dyDescent="0.25">
      <c r="AJ399" s="7"/>
    </row>
    <row r="400" spans="36:36" ht="15.75" customHeight="1" x14ac:dyDescent="0.25">
      <c r="AJ400" s="7"/>
    </row>
    <row r="401" spans="36:36" ht="15.75" customHeight="1" x14ac:dyDescent="0.25">
      <c r="AJ401" s="7"/>
    </row>
    <row r="402" spans="36:36" ht="15.75" customHeight="1" x14ac:dyDescent="0.25">
      <c r="AJ402" s="7"/>
    </row>
    <row r="403" spans="36:36" ht="15.75" customHeight="1" x14ac:dyDescent="0.25">
      <c r="AJ403" s="7"/>
    </row>
    <row r="404" spans="36:36" ht="15.75" customHeight="1" x14ac:dyDescent="0.25">
      <c r="AJ404" s="7"/>
    </row>
    <row r="405" spans="36:36" ht="15.75" customHeight="1" x14ac:dyDescent="0.25">
      <c r="AJ405" s="7"/>
    </row>
    <row r="406" spans="36:36" ht="15.75" customHeight="1" x14ac:dyDescent="0.25">
      <c r="AJ406" s="7"/>
    </row>
    <row r="407" spans="36:36" ht="15.75" customHeight="1" x14ac:dyDescent="0.25">
      <c r="AJ407" s="7"/>
    </row>
    <row r="408" spans="36:36" ht="15.75" customHeight="1" x14ac:dyDescent="0.25">
      <c r="AJ408" s="7"/>
    </row>
    <row r="409" spans="36:36" ht="15.75" customHeight="1" x14ac:dyDescent="0.25">
      <c r="AJ409" s="7"/>
    </row>
    <row r="410" spans="36:36" ht="15.75" customHeight="1" x14ac:dyDescent="0.25">
      <c r="AJ410" s="7"/>
    </row>
    <row r="411" spans="36:36" ht="15.75" customHeight="1" x14ac:dyDescent="0.25">
      <c r="AJ411" s="7"/>
    </row>
    <row r="412" spans="36:36" ht="15.75" customHeight="1" x14ac:dyDescent="0.25">
      <c r="AJ412" s="7"/>
    </row>
    <row r="413" spans="36:36" ht="15.75" customHeight="1" x14ac:dyDescent="0.25">
      <c r="AJ413" s="7"/>
    </row>
    <row r="414" spans="36:36" ht="15.75" customHeight="1" x14ac:dyDescent="0.25">
      <c r="AJ414" s="7"/>
    </row>
    <row r="415" spans="36:36" ht="15.75" customHeight="1" x14ac:dyDescent="0.25">
      <c r="AJ415" s="7"/>
    </row>
    <row r="416" spans="36:36" ht="15.75" customHeight="1" x14ac:dyDescent="0.25">
      <c r="AJ416" s="7"/>
    </row>
    <row r="417" spans="36:36" ht="15.75" customHeight="1" x14ac:dyDescent="0.25">
      <c r="AJ417" s="7"/>
    </row>
    <row r="418" spans="36:36" ht="15.75" customHeight="1" x14ac:dyDescent="0.25">
      <c r="AJ418" s="7"/>
    </row>
    <row r="419" spans="36:36" ht="15.75" customHeight="1" x14ac:dyDescent="0.25">
      <c r="AJ419" s="7"/>
    </row>
    <row r="420" spans="36:36" ht="15.75" customHeight="1" x14ac:dyDescent="0.25">
      <c r="AJ420" s="7"/>
    </row>
    <row r="421" spans="36:36" ht="15.75" customHeight="1" x14ac:dyDescent="0.25">
      <c r="AJ421" s="7"/>
    </row>
    <row r="422" spans="36:36" ht="15.75" customHeight="1" x14ac:dyDescent="0.25">
      <c r="AJ422" s="7"/>
    </row>
    <row r="423" spans="36:36" ht="15.75" customHeight="1" x14ac:dyDescent="0.25">
      <c r="AJ423" s="7"/>
    </row>
    <row r="424" spans="36:36" ht="15.75" customHeight="1" x14ac:dyDescent="0.25">
      <c r="AJ424" s="7"/>
    </row>
    <row r="425" spans="36:36" ht="15.75" customHeight="1" x14ac:dyDescent="0.25">
      <c r="AJ425" s="7"/>
    </row>
    <row r="426" spans="36:36" ht="15.75" customHeight="1" x14ac:dyDescent="0.25">
      <c r="AJ426" s="7"/>
    </row>
    <row r="427" spans="36:36" ht="15.75" customHeight="1" x14ac:dyDescent="0.25">
      <c r="AJ427" s="7"/>
    </row>
    <row r="428" spans="36:36" ht="15.75" customHeight="1" x14ac:dyDescent="0.25">
      <c r="AJ428" s="7"/>
    </row>
    <row r="429" spans="36:36" ht="15.75" customHeight="1" x14ac:dyDescent="0.25">
      <c r="AJ429" s="7"/>
    </row>
    <row r="430" spans="36:36" ht="15.75" customHeight="1" x14ac:dyDescent="0.25">
      <c r="AJ430" s="7"/>
    </row>
    <row r="431" spans="36:36" ht="15.75" customHeight="1" x14ac:dyDescent="0.25">
      <c r="AJ431" s="7"/>
    </row>
    <row r="432" spans="36:36" ht="15.75" customHeight="1" x14ac:dyDescent="0.25">
      <c r="AJ432" s="7"/>
    </row>
    <row r="433" spans="36:36" ht="15.75" customHeight="1" x14ac:dyDescent="0.25">
      <c r="AJ433" s="7"/>
    </row>
    <row r="434" spans="36:36" ht="15.75" customHeight="1" x14ac:dyDescent="0.25">
      <c r="AJ434" s="7"/>
    </row>
    <row r="435" spans="36:36" ht="15.75" customHeight="1" x14ac:dyDescent="0.25">
      <c r="AJ435" s="7"/>
    </row>
    <row r="436" spans="36:36" ht="15.75" customHeight="1" x14ac:dyDescent="0.25">
      <c r="AJ436" s="7"/>
    </row>
    <row r="437" spans="36:36" ht="15.75" customHeight="1" x14ac:dyDescent="0.25">
      <c r="AJ437" s="7"/>
    </row>
    <row r="438" spans="36:36" ht="15.75" customHeight="1" x14ac:dyDescent="0.25">
      <c r="AJ438" s="7"/>
    </row>
    <row r="439" spans="36:36" ht="15.75" customHeight="1" x14ac:dyDescent="0.25">
      <c r="AJ439" s="7"/>
    </row>
    <row r="440" spans="36:36" ht="15.75" customHeight="1" x14ac:dyDescent="0.25">
      <c r="AJ440" s="7"/>
    </row>
    <row r="441" spans="36:36" ht="15.75" customHeight="1" x14ac:dyDescent="0.25">
      <c r="AJ441" s="7"/>
    </row>
    <row r="442" spans="36:36" ht="15.75" customHeight="1" x14ac:dyDescent="0.25">
      <c r="AJ442" s="7"/>
    </row>
    <row r="443" spans="36:36" ht="15.75" customHeight="1" x14ac:dyDescent="0.25">
      <c r="AJ443" s="7"/>
    </row>
    <row r="444" spans="36:36" ht="15.75" customHeight="1" x14ac:dyDescent="0.25">
      <c r="AJ444" s="7"/>
    </row>
    <row r="445" spans="36:36" ht="15.75" customHeight="1" x14ac:dyDescent="0.25">
      <c r="AJ445" s="7"/>
    </row>
    <row r="446" spans="36:36" ht="15.75" customHeight="1" x14ac:dyDescent="0.25">
      <c r="AJ446" s="7"/>
    </row>
    <row r="447" spans="36:36" ht="15.75" customHeight="1" x14ac:dyDescent="0.25">
      <c r="AJ447" s="7"/>
    </row>
    <row r="448" spans="36:36" ht="15.75" customHeight="1" x14ac:dyDescent="0.25">
      <c r="AJ448" s="7"/>
    </row>
    <row r="449" spans="36:36" ht="15.75" customHeight="1" x14ac:dyDescent="0.25">
      <c r="AJ449" s="7"/>
    </row>
    <row r="450" spans="36:36" ht="15.75" customHeight="1" x14ac:dyDescent="0.25">
      <c r="AJ450" s="7"/>
    </row>
    <row r="451" spans="36:36" ht="15.75" customHeight="1" x14ac:dyDescent="0.25">
      <c r="AJ451" s="7"/>
    </row>
    <row r="452" spans="36:36" ht="15.75" customHeight="1" x14ac:dyDescent="0.25">
      <c r="AJ452" s="7"/>
    </row>
    <row r="453" spans="36:36" ht="15.75" customHeight="1" x14ac:dyDescent="0.25">
      <c r="AJ453" s="7"/>
    </row>
    <row r="454" spans="36:36" ht="15.75" customHeight="1" x14ac:dyDescent="0.25">
      <c r="AJ454" s="7"/>
    </row>
    <row r="455" spans="36:36" ht="15.75" customHeight="1" x14ac:dyDescent="0.25">
      <c r="AJ455" s="7"/>
    </row>
    <row r="456" spans="36:36" ht="15.75" customHeight="1" x14ac:dyDescent="0.25">
      <c r="AJ456" s="7"/>
    </row>
    <row r="457" spans="36:36" ht="15.75" customHeight="1" x14ac:dyDescent="0.25">
      <c r="AJ457" s="7"/>
    </row>
    <row r="458" spans="36:36" ht="15.75" customHeight="1" x14ac:dyDescent="0.25">
      <c r="AJ458" s="7"/>
    </row>
    <row r="459" spans="36:36" ht="15.75" customHeight="1" x14ac:dyDescent="0.25">
      <c r="AJ459" s="7"/>
    </row>
    <row r="460" spans="36:36" ht="15.75" customHeight="1" x14ac:dyDescent="0.25">
      <c r="AJ460" s="7"/>
    </row>
    <row r="461" spans="36:36" ht="15.75" customHeight="1" x14ac:dyDescent="0.25">
      <c r="AJ461" s="7"/>
    </row>
    <row r="462" spans="36:36" ht="15.75" customHeight="1" x14ac:dyDescent="0.25">
      <c r="AJ462" s="7"/>
    </row>
    <row r="463" spans="36:36" ht="15.75" customHeight="1" x14ac:dyDescent="0.25">
      <c r="AJ463" s="7"/>
    </row>
    <row r="464" spans="36:36" ht="15.75" customHeight="1" x14ac:dyDescent="0.25">
      <c r="AJ464" s="7"/>
    </row>
    <row r="465" spans="36:36" ht="15.75" customHeight="1" x14ac:dyDescent="0.25">
      <c r="AJ465" s="7"/>
    </row>
    <row r="466" spans="36:36" ht="15.75" customHeight="1" x14ac:dyDescent="0.25">
      <c r="AJ466" s="7"/>
    </row>
    <row r="467" spans="36:36" ht="15.75" customHeight="1" x14ac:dyDescent="0.25">
      <c r="AJ467" s="7"/>
    </row>
    <row r="468" spans="36:36" ht="15.75" customHeight="1" x14ac:dyDescent="0.25">
      <c r="AJ468" s="7"/>
    </row>
    <row r="469" spans="36:36" ht="15.75" customHeight="1" x14ac:dyDescent="0.25">
      <c r="AJ469" s="7"/>
    </row>
    <row r="470" spans="36:36" ht="15.75" customHeight="1" x14ac:dyDescent="0.25">
      <c r="AJ470" s="7"/>
    </row>
    <row r="471" spans="36:36" ht="15.75" customHeight="1" x14ac:dyDescent="0.25">
      <c r="AJ471" s="7"/>
    </row>
    <row r="472" spans="36:36" ht="15.75" customHeight="1" x14ac:dyDescent="0.25">
      <c r="AJ472" s="7"/>
    </row>
    <row r="473" spans="36:36" ht="15.75" customHeight="1" x14ac:dyDescent="0.25">
      <c r="AJ473" s="7"/>
    </row>
    <row r="474" spans="36:36" ht="15.75" customHeight="1" x14ac:dyDescent="0.25">
      <c r="AJ474" s="7"/>
    </row>
    <row r="475" spans="36:36" ht="15.75" customHeight="1" x14ac:dyDescent="0.25">
      <c r="AJ475" s="7"/>
    </row>
    <row r="476" spans="36:36" ht="15.75" customHeight="1" x14ac:dyDescent="0.25">
      <c r="AJ476" s="7"/>
    </row>
    <row r="477" spans="36:36" ht="15.75" customHeight="1" x14ac:dyDescent="0.25">
      <c r="AJ477" s="7"/>
    </row>
    <row r="478" spans="36:36" ht="15.75" customHeight="1" x14ac:dyDescent="0.25">
      <c r="AJ478" s="7"/>
    </row>
    <row r="479" spans="36:36" ht="15.75" customHeight="1" x14ac:dyDescent="0.25">
      <c r="AJ479" s="7"/>
    </row>
    <row r="480" spans="36:36" ht="15.75" customHeight="1" x14ac:dyDescent="0.25">
      <c r="AJ480" s="7"/>
    </row>
    <row r="481" spans="36:36" ht="15.75" customHeight="1" x14ac:dyDescent="0.25">
      <c r="AJ481" s="7"/>
    </row>
    <row r="482" spans="36:36" ht="15.75" customHeight="1" x14ac:dyDescent="0.25">
      <c r="AJ482" s="7"/>
    </row>
    <row r="483" spans="36:36" ht="15.75" customHeight="1" x14ac:dyDescent="0.25">
      <c r="AJ483" s="7"/>
    </row>
    <row r="484" spans="36:36" ht="15.75" customHeight="1" x14ac:dyDescent="0.25">
      <c r="AJ484" s="7"/>
    </row>
    <row r="485" spans="36:36" ht="15.75" customHeight="1" x14ac:dyDescent="0.25">
      <c r="AJ485" s="7"/>
    </row>
    <row r="486" spans="36:36" ht="15.75" customHeight="1" x14ac:dyDescent="0.25">
      <c r="AJ486" s="7"/>
    </row>
    <row r="487" spans="36:36" ht="15.75" customHeight="1" x14ac:dyDescent="0.25">
      <c r="AJ487" s="7"/>
    </row>
    <row r="488" spans="36:36" ht="15.75" customHeight="1" x14ac:dyDescent="0.25">
      <c r="AJ488" s="7"/>
    </row>
    <row r="489" spans="36:36" ht="15.75" customHeight="1" x14ac:dyDescent="0.25">
      <c r="AJ489" s="7"/>
    </row>
    <row r="490" spans="36:36" ht="15.75" customHeight="1" x14ac:dyDescent="0.25">
      <c r="AJ490" s="7"/>
    </row>
    <row r="491" spans="36:36" ht="15.75" customHeight="1" x14ac:dyDescent="0.25">
      <c r="AJ491" s="7"/>
    </row>
    <row r="492" spans="36:36" ht="15.75" customHeight="1" x14ac:dyDescent="0.25">
      <c r="AJ492" s="7"/>
    </row>
    <row r="493" spans="36:36" ht="15.75" customHeight="1" x14ac:dyDescent="0.25">
      <c r="AJ493" s="7"/>
    </row>
    <row r="494" spans="36:36" ht="15.75" customHeight="1" x14ac:dyDescent="0.25">
      <c r="AJ494" s="7"/>
    </row>
    <row r="495" spans="36:36" ht="15.75" customHeight="1" x14ac:dyDescent="0.25">
      <c r="AJ495" s="7"/>
    </row>
    <row r="496" spans="36:36" ht="15.75" customHeight="1" x14ac:dyDescent="0.25">
      <c r="AJ496" s="7"/>
    </row>
    <row r="497" spans="36:36" ht="15.75" customHeight="1" x14ac:dyDescent="0.25">
      <c r="AJ497" s="7"/>
    </row>
    <row r="498" spans="36:36" ht="15.75" customHeight="1" x14ac:dyDescent="0.25">
      <c r="AJ498" s="7"/>
    </row>
    <row r="499" spans="36:36" ht="15.75" customHeight="1" x14ac:dyDescent="0.25">
      <c r="AJ499" s="7"/>
    </row>
    <row r="500" spans="36:36" ht="15.75" customHeight="1" x14ac:dyDescent="0.25">
      <c r="AJ500" s="7"/>
    </row>
    <row r="501" spans="36:36" ht="15.75" customHeight="1" x14ac:dyDescent="0.25">
      <c r="AJ501" s="7"/>
    </row>
    <row r="502" spans="36:36" ht="15.75" customHeight="1" x14ac:dyDescent="0.25">
      <c r="AJ502" s="7"/>
    </row>
    <row r="503" spans="36:36" ht="15.75" customHeight="1" x14ac:dyDescent="0.25">
      <c r="AJ503" s="7"/>
    </row>
    <row r="504" spans="36:36" ht="15.75" customHeight="1" x14ac:dyDescent="0.25">
      <c r="AJ504" s="7"/>
    </row>
    <row r="505" spans="36:36" ht="15.75" customHeight="1" x14ac:dyDescent="0.25">
      <c r="AJ505" s="7"/>
    </row>
    <row r="506" spans="36:36" ht="15.75" customHeight="1" x14ac:dyDescent="0.25">
      <c r="AJ506" s="7"/>
    </row>
    <row r="507" spans="36:36" ht="15.75" customHeight="1" x14ac:dyDescent="0.25">
      <c r="AJ507" s="7"/>
    </row>
    <row r="508" spans="36:36" ht="15.75" customHeight="1" x14ac:dyDescent="0.25">
      <c r="AJ508" s="7"/>
    </row>
    <row r="509" spans="36:36" ht="15.75" customHeight="1" x14ac:dyDescent="0.25">
      <c r="AJ509" s="7"/>
    </row>
    <row r="510" spans="36:36" ht="15.75" customHeight="1" x14ac:dyDescent="0.25">
      <c r="AJ510" s="7"/>
    </row>
    <row r="511" spans="36:36" ht="15.75" customHeight="1" x14ac:dyDescent="0.25">
      <c r="AJ511" s="7"/>
    </row>
    <row r="512" spans="36:36" ht="15.75" customHeight="1" x14ac:dyDescent="0.25">
      <c r="AJ512" s="7"/>
    </row>
    <row r="513" spans="36:36" ht="15.75" customHeight="1" x14ac:dyDescent="0.25">
      <c r="AJ513" s="7"/>
    </row>
    <row r="514" spans="36:36" ht="15.75" customHeight="1" x14ac:dyDescent="0.25">
      <c r="AJ514" s="7"/>
    </row>
    <row r="515" spans="36:36" ht="15.75" customHeight="1" x14ac:dyDescent="0.25">
      <c r="AJ515" s="7"/>
    </row>
    <row r="516" spans="36:36" ht="15.75" customHeight="1" x14ac:dyDescent="0.25">
      <c r="AJ516" s="7"/>
    </row>
    <row r="517" spans="36:36" ht="15.75" customHeight="1" x14ac:dyDescent="0.25">
      <c r="AJ517" s="7"/>
    </row>
    <row r="518" spans="36:36" ht="15.75" customHeight="1" x14ac:dyDescent="0.25">
      <c r="AJ518" s="7"/>
    </row>
    <row r="519" spans="36:36" ht="15.75" customHeight="1" x14ac:dyDescent="0.25">
      <c r="AJ519" s="7"/>
    </row>
    <row r="520" spans="36:36" ht="15.75" customHeight="1" x14ac:dyDescent="0.25">
      <c r="AJ520" s="7"/>
    </row>
    <row r="521" spans="36:36" ht="15.75" customHeight="1" x14ac:dyDescent="0.25">
      <c r="AJ521" s="7"/>
    </row>
    <row r="522" spans="36:36" ht="15.75" customHeight="1" x14ac:dyDescent="0.25">
      <c r="AJ522" s="7"/>
    </row>
    <row r="523" spans="36:36" ht="15.75" customHeight="1" x14ac:dyDescent="0.25">
      <c r="AJ523" s="7"/>
    </row>
    <row r="524" spans="36:36" ht="15.75" customHeight="1" x14ac:dyDescent="0.25">
      <c r="AJ524" s="7"/>
    </row>
    <row r="525" spans="36:36" ht="15.75" customHeight="1" x14ac:dyDescent="0.25">
      <c r="AJ525" s="7"/>
    </row>
    <row r="526" spans="36:36" ht="15.75" customHeight="1" x14ac:dyDescent="0.25">
      <c r="AJ526" s="7"/>
    </row>
    <row r="527" spans="36:36" ht="15.75" customHeight="1" x14ac:dyDescent="0.25">
      <c r="AJ527" s="7"/>
    </row>
    <row r="528" spans="36:36" ht="15.75" customHeight="1" x14ac:dyDescent="0.25">
      <c r="AJ528" s="7"/>
    </row>
    <row r="529" spans="36:36" ht="15.75" customHeight="1" x14ac:dyDescent="0.25">
      <c r="AJ529" s="7"/>
    </row>
    <row r="530" spans="36:36" ht="15.75" customHeight="1" x14ac:dyDescent="0.25">
      <c r="AJ530" s="7"/>
    </row>
    <row r="531" spans="36:36" ht="15.75" customHeight="1" x14ac:dyDescent="0.25">
      <c r="AJ531" s="7"/>
    </row>
    <row r="532" spans="36:36" ht="15.75" customHeight="1" x14ac:dyDescent="0.25">
      <c r="AJ532" s="7"/>
    </row>
    <row r="533" spans="36:36" ht="15.75" customHeight="1" x14ac:dyDescent="0.25">
      <c r="AJ533" s="7"/>
    </row>
    <row r="534" spans="36:36" ht="15.75" customHeight="1" x14ac:dyDescent="0.25">
      <c r="AJ534" s="7"/>
    </row>
    <row r="535" spans="36:36" ht="15.75" customHeight="1" x14ac:dyDescent="0.25">
      <c r="AJ535" s="7"/>
    </row>
    <row r="536" spans="36:36" ht="15.75" customHeight="1" x14ac:dyDescent="0.25">
      <c r="AJ536" s="7"/>
    </row>
    <row r="537" spans="36:36" ht="15.75" customHeight="1" x14ac:dyDescent="0.25">
      <c r="AJ537" s="7"/>
    </row>
    <row r="538" spans="36:36" ht="15.75" customHeight="1" x14ac:dyDescent="0.25">
      <c r="AJ538" s="7"/>
    </row>
    <row r="539" spans="36:36" ht="15.75" customHeight="1" x14ac:dyDescent="0.25">
      <c r="AJ539" s="7"/>
    </row>
    <row r="540" spans="36:36" ht="15.75" customHeight="1" x14ac:dyDescent="0.25">
      <c r="AJ540" s="7"/>
    </row>
    <row r="541" spans="36:36" ht="15.75" customHeight="1" x14ac:dyDescent="0.25">
      <c r="AJ541" s="7"/>
    </row>
    <row r="542" spans="36:36" ht="15.75" customHeight="1" x14ac:dyDescent="0.25">
      <c r="AJ542" s="7"/>
    </row>
    <row r="543" spans="36:36" ht="15.75" customHeight="1" x14ac:dyDescent="0.25">
      <c r="AJ543" s="7"/>
    </row>
    <row r="544" spans="36:36" ht="15.75" customHeight="1" x14ac:dyDescent="0.25">
      <c r="AJ544" s="7"/>
    </row>
    <row r="545" spans="36:36" ht="15.75" customHeight="1" x14ac:dyDescent="0.25">
      <c r="AJ545" s="7"/>
    </row>
    <row r="546" spans="36:36" ht="15.75" customHeight="1" x14ac:dyDescent="0.25">
      <c r="AJ546" s="7"/>
    </row>
    <row r="547" spans="36:36" ht="15.75" customHeight="1" x14ac:dyDescent="0.25">
      <c r="AJ547" s="7"/>
    </row>
    <row r="548" spans="36:36" ht="15.75" customHeight="1" x14ac:dyDescent="0.25">
      <c r="AJ548" s="7"/>
    </row>
    <row r="549" spans="36:36" ht="15.75" customHeight="1" x14ac:dyDescent="0.25">
      <c r="AJ549" s="7"/>
    </row>
    <row r="550" spans="36:36" ht="15.75" customHeight="1" x14ac:dyDescent="0.25">
      <c r="AJ550" s="7"/>
    </row>
    <row r="551" spans="36:36" ht="15.75" customHeight="1" x14ac:dyDescent="0.25">
      <c r="AJ551" s="7"/>
    </row>
    <row r="552" spans="36:36" ht="15.75" customHeight="1" x14ac:dyDescent="0.25">
      <c r="AJ552" s="7"/>
    </row>
    <row r="553" spans="36:36" ht="15.75" customHeight="1" x14ac:dyDescent="0.25">
      <c r="AJ553" s="7"/>
    </row>
    <row r="554" spans="36:36" ht="15.75" customHeight="1" x14ac:dyDescent="0.25">
      <c r="AJ554" s="7"/>
    </row>
    <row r="555" spans="36:36" ht="15.75" customHeight="1" x14ac:dyDescent="0.25">
      <c r="AJ555" s="7"/>
    </row>
    <row r="556" spans="36:36" ht="15.75" customHeight="1" x14ac:dyDescent="0.25">
      <c r="AJ556" s="7"/>
    </row>
    <row r="557" spans="36:36" ht="15.75" customHeight="1" x14ac:dyDescent="0.25">
      <c r="AJ557" s="7"/>
    </row>
    <row r="558" spans="36:36" ht="15.75" customHeight="1" x14ac:dyDescent="0.25">
      <c r="AJ558" s="7"/>
    </row>
    <row r="559" spans="36:36" ht="15.75" customHeight="1" x14ac:dyDescent="0.25">
      <c r="AJ559" s="7"/>
    </row>
    <row r="560" spans="36:36" ht="15.75" customHeight="1" x14ac:dyDescent="0.25">
      <c r="AJ560" s="7"/>
    </row>
    <row r="561" spans="36:36" ht="15.75" customHeight="1" x14ac:dyDescent="0.25">
      <c r="AJ561" s="7"/>
    </row>
    <row r="562" spans="36:36" ht="15.75" customHeight="1" x14ac:dyDescent="0.25">
      <c r="AJ562" s="7"/>
    </row>
    <row r="563" spans="36:36" ht="15.75" customHeight="1" x14ac:dyDescent="0.25">
      <c r="AJ563" s="7"/>
    </row>
    <row r="564" spans="36:36" ht="15.75" customHeight="1" x14ac:dyDescent="0.25">
      <c r="AJ564" s="7"/>
    </row>
    <row r="565" spans="36:36" ht="15.75" customHeight="1" x14ac:dyDescent="0.25">
      <c r="AJ565" s="7"/>
    </row>
    <row r="566" spans="36:36" ht="15.75" customHeight="1" x14ac:dyDescent="0.25">
      <c r="AJ566" s="7"/>
    </row>
    <row r="567" spans="36:36" ht="15.75" customHeight="1" x14ac:dyDescent="0.25">
      <c r="AJ567" s="7"/>
    </row>
    <row r="568" spans="36:36" ht="15.75" customHeight="1" x14ac:dyDescent="0.25">
      <c r="AJ568" s="7"/>
    </row>
    <row r="569" spans="36:36" ht="15.75" customHeight="1" x14ac:dyDescent="0.25">
      <c r="AJ569" s="7"/>
    </row>
    <row r="570" spans="36:36" ht="15.75" customHeight="1" x14ac:dyDescent="0.25">
      <c r="AJ570" s="7"/>
    </row>
    <row r="571" spans="36:36" ht="15.75" customHeight="1" x14ac:dyDescent="0.25">
      <c r="AJ571" s="7"/>
    </row>
    <row r="572" spans="36:36" ht="15.75" customHeight="1" x14ac:dyDescent="0.25">
      <c r="AJ572" s="7"/>
    </row>
    <row r="573" spans="36:36" ht="15.75" customHeight="1" x14ac:dyDescent="0.25">
      <c r="AJ573" s="7"/>
    </row>
    <row r="574" spans="36:36" ht="15.75" customHeight="1" x14ac:dyDescent="0.25">
      <c r="AJ574" s="7"/>
    </row>
    <row r="575" spans="36:36" ht="15.75" customHeight="1" x14ac:dyDescent="0.25">
      <c r="AJ575" s="7"/>
    </row>
    <row r="576" spans="36:36" ht="15.75" customHeight="1" x14ac:dyDescent="0.25">
      <c r="AJ576" s="7"/>
    </row>
    <row r="577" spans="36:36" ht="15.75" customHeight="1" x14ac:dyDescent="0.25">
      <c r="AJ577" s="7"/>
    </row>
    <row r="578" spans="36:36" ht="15.75" customHeight="1" x14ac:dyDescent="0.25">
      <c r="AJ578" s="7"/>
    </row>
    <row r="579" spans="36:36" ht="15.75" customHeight="1" x14ac:dyDescent="0.25">
      <c r="AJ579" s="7"/>
    </row>
    <row r="580" spans="36:36" ht="15.75" customHeight="1" x14ac:dyDescent="0.25">
      <c r="AJ580" s="7"/>
    </row>
    <row r="581" spans="36:36" ht="15.75" customHeight="1" x14ac:dyDescent="0.25">
      <c r="AJ581" s="7"/>
    </row>
    <row r="582" spans="36:36" ht="15.75" customHeight="1" x14ac:dyDescent="0.25">
      <c r="AJ582" s="7"/>
    </row>
    <row r="583" spans="36:36" ht="15.75" customHeight="1" x14ac:dyDescent="0.25">
      <c r="AJ583" s="7"/>
    </row>
    <row r="584" spans="36:36" ht="15.75" customHeight="1" x14ac:dyDescent="0.25">
      <c r="AJ584" s="7"/>
    </row>
    <row r="585" spans="36:36" ht="15.75" customHeight="1" x14ac:dyDescent="0.25">
      <c r="AJ585" s="7"/>
    </row>
    <row r="586" spans="36:36" ht="15.75" customHeight="1" x14ac:dyDescent="0.25">
      <c r="AJ586" s="7"/>
    </row>
    <row r="587" spans="36:36" ht="15.75" customHeight="1" x14ac:dyDescent="0.25">
      <c r="AJ587" s="7"/>
    </row>
    <row r="588" spans="36:36" ht="15.75" customHeight="1" x14ac:dyDescent="0.25">
      <c r="AJ588" s="7"/>
    </row>
    <row r="589" spans="36:36" ht="15.75" customHeight="1" x14ac:dyDescent="0.25">
      <c r="AJ589" s="7"/>
    </row>
    <row r="590" spans="36:36" ht="15.75" customHeight="1" x14ac:dyDescent="0.25">
      <c r="AJ590" s="7"/>
    </row>
    <row r="591" spans="36:36" ht="15.75" customHeight="1" x14ac:dyDescent="0.25">
      <c r="AJ591" s="7"/>
    </row>
    <row r="592" spans="36:36" ht="15.75" customHeight="1" x14ac:dyDescent="0.25">
      <c r="AJ592" s="7"/>
    </row>
    <row r="593" spans="36:36" ht="15.75" customHeight="1" x14ac:dyDescent="0.25">
      <c r="AJ593" s="7"/>
    </row>
    <row r="594" spans="36:36" ht="15.75" customHeight="1" x14ac:dyDescent="0.25">
      <c r="AJ594" s="7"/>
    </row>
    <row r="595" spans="36:36" ht="15.75" customHeight="1" x14ac:dyDescent="0.25">
      <c r="AJ595" s="7"/>
    </row>
    <row r="596" spans="36:36" ht="15.75" customHeight="1" x14ac:dyDescent="0.25">
      <c r="AJ596" s="7"/>
    </row>
    <row r="597" spans="36:36" ht="15.75" customHeight="1" x14ac:dyDescent="0.25">
      <c r="AJ597" s="7"/>
    </row>
    <row r="598" spans="36:36" ht="15.75" customHeight="1" x14ac:dyDescent="0.25">
      <c r="AJ598" s="7"/>
    </row>
    <row r="599" spans="36:36" ht="15.75" customHeight="1" x14ac:dyDescent="0.25">
      <c r="AJ599" s="7"/>
    </row>
    <row r="600" spans="36:36" ht="15.75" customHeight="1" x14ac:dyDescent="0.25">
      <c r="AJ600" s="7"/>
    </row>
    <row r="601" spans="36:36" ht="15.75" customHeight="1" x14ac:dyDescent="0.25">
      <c r="AJ601" s="7"/>
    </row>
    <row r="602" spans="36:36" ht="15.75" customHeight="1" x14ac:dyDescent="0.25">
      <c r="AJ602" s="7"/>
    </row>
    <row r="603" spans="36:36" ht="15.75" customHeight="1" x14ac:dyDescent="0.25">
      <c r="AJ603" s="7"/>
    </row>
    <row r="604" spans="36:36" ht="15.75" customHeight="1" x14ac:dyDescent="0.25">
      <c r="AJ604" s="7"/>
    </row>
    <row r="605" spans="36:36" ht="15.75" customHeight="1" x14ac:dyDescent="0.25">
      <c r="AJ605" s="7"/>
    </row>
    <row r="606" spans="36:36" ht="15.75" customHeight="1" x14ac:dyDescent="0.25">
      <c r="AJ606" s="7"/>
    </row>
    <row r="607" spans="36:36" ht="15.75" customHeight="1" x14ac:dyDescent="0.25">
      <c r="AJ607" s="7"/>
    </row>
    <row r="608" spans="36:36" ht="15.75" customHeight="1" x14ac:dyDescent="0.25">
      <c r="AJ608" s="7"/>
    </row>
    <row r="609" spans="36:36" ht="15.75" customHeight="1" x14ac:dyDescent="0.25">
      <c r="AJ609" s="7"/>
    </row>
    <row r="610" spans="36:36" ht="15.75" customHeight="1" x14ac:dyDescent="0.25">
      <c r="AJ610" s="7"/>
    </row>
    <row r="611" spans="36:36" ht="15.75" customHeight="1" x14ac:dyDescent="0.25">
      <c r="AJ611" s="7"/>
    </row>
    <row r="612" spans="36:36" ht="15.75" customHeight="1" x14ac:dyDescent="0.25">
      <c r="AJ612" s="7"/>
    </row>
    <row r="613" spans="36:36" ht="15.75" customHeight="1" x14ac:dyDescent="0.25">
      <c r="AJ613" s="7"/>
    </row>
    <row r="614" spans="36:36" ht="15.75" customHeight="1" x14ac:dyDescent="0.25">
      <c r="AJ614" s="7"/>
    </row>
    <row r="615" spans="36:36" ht="15.75" customHeight="1" x14ac:dyDescent="0.25">
      <c r="AJ615" s="7"/>
    </row>
    <row r="616" spans="36:36" ht="15.75" customHeight="1" x14ac:dyDescent="0.25">
      <c r="AJ616" s="7"/>
    </row>
    <row r="617" spans="36:36" ht="15.75" customHeight="1" x14ac:dyDescent="0.25">
      <c r="AJ617" s="7"/>
    </row>
    <row r="618" spans="36:36" ht="15.75" customHeight="1" x14ac:dyDescent="0.25">
      <c r="AJ618" s="7"/>
    </row>
    <row r="619" spans="36:36" ht="15.75" customHeight="1" x14ac:dyDescent="0.25">
      <c r="AJ619" s="7"/>
    </row>
    <row r="620" spans="36:36" ht="15.75" customHeight="1" x14ac:dyDescent="0.25">
      <c r="AJ620" s="7"/>
    </row>
    <row r="621" spans="36:36" ht="15.75" customHeight="1" x14ac:dyDescent="0.25">
      <c r="AJ621" s="7"/>
    </row>
    <row r="622" spans="36:36" ht="15.75" customHeight="1" x14ac:dyDescent="0.25">
      <c r="AJ622" s="7"/>
    </row>
    <row r="623" spans="36:36" ht="15.75" customHeight="1" x14ac:dyDescent="0.25">
      <c r="AJ623" s="7"/>
    </row>
    <row r="624" spans="36:36" ht="15.75" customHeight="1" x14ac:dyDescent="0.25">
      <c r="AJ624" s="7"/>
    </row>
    <row r="625" spans="36:36" ht="15.75" customHeight="1" x14ac:dyDescent="0.25">
      <c r="AJ625" s="7"/>
    </row>
    <row r="626" spans="36:36" ht="15.75" customHeight="1" x14ac:dyDescent="0.25">
      <c r="AJ626" s="7"/>
    </row>
    <row r="627" spans="36:36" ht="15.75" customHeight="1" x14ac:dyDescent="0.25">
      <c r="AJ627" s="7"/>
    </row>
    <row r="628" spans="36:36" ht="15.75" customHeight="1" x14ac:dyDescent="0.25">
      <c r="AJ628" s="7"/>
    </row>
    <row r="629" spans="36:36" ht="15.75" customHeight="1" x14ac:dyDescent="0.25">
      <c r="AJ629" s="7"/>
    </row>
    <row r="630" spans="36:36" ht="15.75" customHeight="1" x14ac:dyDescent="0.25">
      <c r="AJ630" s="7"/>
    </row>
    <row r="631" spans="36:36" ht="15.75" customHeight="1" x14ac:dyDescent="0.25">
      <c r="AJ631" s="7"/>
    </row>
    <row r="632" spans="36:36" ht="15.75" customHeight="1" x14ac:dyDescent="0.25">
      <c r="AJ632" s="7"/>
    </row>
    <row r="633" spans="36:36" ht="15.75" customHeight="1" x14ac:dyDescent="0.25">
      <c r="AJ633" s="7"/>
    </row>
    <row r="634" spans="36:36" ht="15.75" customHeight="1" x14ac:dyDescent="0.25">
      <c r="AJ634" s="7"/>
    </row>
    <row r="635" spans="36:36" ht="15.75" customHeight="1" x14ac:dyDescent="0.25">
      <c r="AJ635" s="7"/>
    </row>
    <row r="636" spans="36:36" ht="15.75" customHeight="1" x14ac:dyDescent="0.25">
      <c r="AJ636" s="7"/>
    </row>
    <row r="637" spans="36:36" ht="15.75" customHeight="1" x14ac:dyDescent="0.25">
      <c r="AJ637" s="7"/>
    </row>
    <row r="638" spans="36:36" ht="15.75" customHeight="1" x14ac:dyDescent="0.25">
      <c r="AJ638" s="7"/>
    </row>
    <row r="639" spans="36:36" ht="15.75" customHeight="1" x14ac:dyDescent="0.25">
      <c r="AJ639" s="7"/>
    </row>
    <row r="640" spans="36:36" ht="15.75" customHeight="1" x14ac:dyDescent="0.25">
      <c r="AJ640" s="7"/>
    </row>
    <row r="641" spans="36:36" ht="15.75" customHeight="1" x14ac:dyDescent="0.25">
      <c r="AJ641" s="7"/>
    </row>
    <row r="642" spans="36:36" ht="15.75" customHeight="1" x14ac:dyDescent="0.25">
      <c r="AJ642" s="7"/>
    </row>
    <row r="643" spans="36:36" ht="15.75" customHeight="1" x14ac:dyDescent="0.25">
      <c r="AJ643" s="7"/>
    </row>
    <row r="644" spans="36:36" ht="15.75" customHeight="1" x14ac:dyDescent="0.25">
      <c r="AJ644" s="7"/>
    </row>
    <row r="645" spans="36:36" ht="15.75" customHeight="1" x14ac:dyDescent="0.25">
      <c r="AJ645" s="7"/>
    </row>
    <row r="646" spans="36:36" ht="15.75" customHeight="1" x14ac:dyDescent="0.25">
      <c r="AJ646" s="7"/>
    </row>
    <row r="647" spans="36:36" ht="15.75" customHeight="1" x14ac:dyDescent="0.25">
      <c r="AJ647" s="7"/>
    </row>
    <row r="648" spans="36:36" ht="15.75" customHeight="1" x14ac:dyDescent="0.25">
      <c r="AJ648" s="7"/>
    </row>
    <row r="649" spans="36:36" ht="15.75" customHeight="1" x14ac:dyDescent="0.25">
      <c r="AJ649" s="7"/>
    </row>
    <row r="650" spans="36:36" ht="15.75" customHeight="1" x14ac:dyDescent="0.25">
      <c r="AJ650" s="7"/>
    </row>
    <row r="651" spans="36:36" ht="15.75" customHeight="1" x14ac:dyDescent="0.25">
      <c r="AJ651" s="7"/>
    </row>
    <row r="652" spans="36:36" ht="15.75" customHeight="1" x14ac:dyDescent="0.25">
      <c r="AJ652" s="7"/>
    </row>
    <row r="653" spans="36:36" ht="15.75" customHeight="1" x14ac:dyDescent="0.25">
      <c r="AJ653" s="7"/>
    </row>
    <row r="654" spans="36:36" ht="15.75" customHeight="1" x14ac:dyDescent="0.25">
      <c r="AJ654" s="7"/>
    </row>
    <row r="655" spans="36:36" ht="15.75" customHeight="1" x14ac:dyDescent="0.25">
      <c r="AJ655" s="7"/>
    </row>
    <row r="656" spans="36:36" ht="15.75" customHeight="1" x14ac:dyDescent="0.25">
      <c r="AJ656" s="7"/>
    </row>
    <row r="657" spans="36:36" ht="15.75" customHeight="1" x14ac:dyDescent="0.25">
      <c r="AJ657" s="7"/>
    </row>
    <row r="658" spans="36:36" ht="15.75" customHeight="1" x14ac:dyDescent="0.25">
      <c r="AJ658" s="7"/>
    </row>
    <row r="659" spans="36:36" ht="15.75" customHeight="1" x14ac:dyDescent="0.25">
      <c r="AJ659" s="7"/>
    </row>
    <row r="660" spans="36:36" ht="15.75" customHeight="1" x14ac:dyDescent="0.25">
      <c r="AJ660" s="7"/>
    </row>
    <row r="661" spans="36:36" ht="15.75" customHeight="1" x14ac:dyDescent="0.25">
      <c r="AJ661" s="7"/>
    </row>
    <row r="662" spans="36:36" ht="15.75" customHeight="1" x14ac:dyDescent="0.25">
      <c r="AJ662" s="7"/>
    </row>
    <row r="663" spans="36:36" ht="15.75" customHeight="1" x14ac:dyDescent="0.25">
      <c r="AJ663" s="7"/>
    </row>
    <row r="664" spans="36:36" ht="15.75" customHeight="1" x14ac:dyDescent="0.25">
      <c r="AJ664" s="7"/>
    </row>
    <row r="665" spans="36:36" ht="15.75" customHeight="1" x14ac:dyDescent="0.25">
      <c r="AJ665" s="7"/>
    </row>
    <row r="666" spans="36:36" ht="15.75" customHeight="1" x14ac:dyDescent="0.25">
      <c r="AJ666" s="7"/>
    </row>
    <row r="667" spans="36:36" ht="15.75" customHeight="1" x14ac:dyDescent="0.25">
      <c r="AJ667" s="7"/>
    </row>
    <row r="668" spans="36:36" ht="15.75" customHeight="1" x14ac:dyDescent="0.25">
      <c r="AJ668" s="7"/>
    </row>
    <row r="669" spans="36:36" ht="15.75" customHeight="1" x14ac:dyDescent="0.25">
      <c r="AJ669" s="7"/>
    </row>
    <row r="670" spans="36:36" ht="15.75" customHeight="1" x14ac:dyDescent="0.25">
      <c r="AJ670" s="7"/>
    </row>
    <row r="671" spans="36:36" ht="15.75" customHeight="1" x14ac:dyDescent="0.25">
      <c r="AJ671" s="7"/>
    </row>
    <row r="672" spans="36:36" ht="15.75" customHeight="1" x14ac:dyDescent="0.25">
      <c r="AJ672" s="7"/>
    </row>
    <row r="673" spans="36:36" ht="15.75" customHeight="1" x14ac:dyDescent="0.25">
      <c r="AJ673" s="7"/>
    </row>
    <row r="674" spans="36:36" ht="15.75" customHeight="1" x14ac:dyDescent="0.25">
      <c r="AJ674" s="7"/>
    </row>
    <row r="675" spans="36:36" ht="15.75" customHeight="1" x14ac:dyDescent="0.25">
      <c r="AJ675" s="7"/>
    </row>
    <row r="676" spans="36:36" ht="15.75" customHeight="1" x14ac:dyDescent="0.25">
      <c r="AJ676" s="7"/>
    </row>
    <row r="677" spans="36:36" ht="15.75" customHeight="1" x14ac:dyDescent="0.25">
      <c r="AJ677" s="7"/>
    </row>
    <row r="678" spans="36:36" ht="15.75" customHeight="1" x14ac:dyDescent="0.25">
      <c r="AJ678" s="7"/>
    </row>
    <row r="679" spans="36:36" ht="15.75" customHeight="1" x14ac:dyDescent="0.25">
      <c r="AJ679" s="7"/>
    </row>
    <row r="680" spans="36:36" ht="15.75" customHeight="1" x14ac:dyDescent="0.25">
      <c r="AJ680" s="7"/>
    </row>
    <row r="681" spans="36:36" ht="15.75" customHeight="1" x14ac:dyDescent="0.25">
      <c r="AJ681" s="7"/>
    </row>
    <row r="682" spans="36:36" ht="15.75" customHeight="1" x14ac:dyDescent="0.25">
      <c r="AJ682" s="7"/>
    </row>
    <row r="683" spans="36:36" ht="15.75" customHeight="1" x14ac:dyDescent="0.25">
      <c r="AJ683" s="7"/>
    </row>
    <row r="684" spans="36:36" ht="15.75" customHeight="1" x14ac:dyDescent="0.25">
      <c r="AJ684" s="7"/>
    </row>
    <row r="685" spans="36:36" ht="15.75" customHeight="1" x14ac:dyDescent="0.25">
      <c r="AJ685" s="7"/>
    </row>
    <row r="686" spans="36:36" ht="15.75" customHeight="1" x14ac:dyDescent="0.25">
      <c r="AJ686" s="7"/>
    </row>
    <row r="687" spans="36:36" ht="15.75" customHeight="1" x14ac:dyDescent="0.25">
      <c r="AJ687" s="7"/>
    </row>
    <row r="688" spans="36:36" ht="15.75" customHeight="1" x14ac:dyDescent="0.25">
      <c r="AJ688" s="7"/>
    </row>
    <row r="689" spans="36:36" ht="15.75" customHeight="1" x14ac:dyDescent="0.25">
      <c r="AJ689" s="7"/>
    </row>
    <row r="690" spans="36:36" ht="15.75" customHeight="1" x14ac:dyDescent="0.25">
      <c r="AJ690" s="7"/>
    </row>
    <row r="691" spans="36:36" ht="15.75" customHeight="1" x14ac:dyDescent="0.25">
      <c r="AJ691" s="7"/>
    </row>
    <row r="692" spans="36:36" ht="15.75" customHeight="1" x14ac:dyDescent="0.25">
      <c r="AJ692" s="7"/>
    </row>
    <row r="693" spans="36:36" ht="15.75" customHeight="1" x14ac:dyDescent="0.25">
      <c r="AJ693" s="7"/>
    </row>
    <row r="694" spans="36:36" ht="15.75" customHeight="1" x14ac:dyDescent="0.25">
      <c r="AJ694" s="7"/>
    </row>
    <row r="695" spans="36:36" ht="15.75" customHeight="1" x14ac:dyDescent="0.25">
      <c r="AJ695" s="7"/>
    </row>
    <row r="696" spans="36:36" ht="15.75" customHeight="1" x14ac:dyDescent="0.25">
      <c r="AJ696" s="7"/>
    </row>
    <row r="697" spans="36:36" ht="15.75" customHeight="1" x14ac:dyDescent="0.25">
      <c r="AJ697" s="7"/>
    </row>
    <row r="698" spans="36:36" ht="15.75" customHeight="1" x14ac:dyDescent="0.25">
      <c r="AJ698" s="7"/>
    </row>
    <row r="699" spans="36:36" ht="15.75" customHeight="1" x14ac:dyDescent="0.25">
      <c r="AJ699" s="7"/>
    </row>
    <row r="700" spans="36:36" ht="15.75" customHeight="1" x14ac:dyDescent="0.25">
      <c r="AJ700" s="7"/>
    </row>
    <row r="701" spans="36:36" ht="15.75" customHeight="1" x14ac:dyDescent="0.25">
      <c r="AJ701" s="7"/>
    </row>
    <row r="702" spans="36:36" ht="15.75" customHeight="1" x14ac:dyDescent="0.25">
      <c r="AJ702" s="7"/>
    </row>
    <row r="703" spans="36:36" ht="15.75" customHeight="1" x14ac:dyDescent="0.25">
      <c r="AJ703" s="7"/>
    </row>
    <row r="704" spans="36:36" ht="15.75" customHeight="1" x14ac:dyDescent="0.25">
      <c r="AJ704" s="7"/>
    </row>
    <row r="705" spans="36:36" ht="15.75" customHeight="1" x14ac:dyDescent="0.25">
      <c r="AJ705" s="7"/>
    </row>
    <row r="706" spans="36:36" ht="15.75" customHeight="1" x14ac:dyDescent="0.25">
      <c r="AJ706" s="7"/>
    </row>
    <row r="707" spans="36:36" ht="15.75" customHeight="1" x14ac:dyDescent="0.25">
      <c r="AJ707" s="7"/>
    </row>
    <row r="708" spans="36:36" ht="15.75" customHeight="1" x14ac:dyDescent="0.25">
      <c r="AJ708" s="7"/>
    </row>
    <row r="709" spans="36:36" ht="15.75" customHeight="1" x14ac:dyDescent="0.25">
      <c r="AJ709" s="7"/>
    </row>
    <row r="710" spans="36:36" ht="15.75" customHeight="1" x14ac:dyDescent="0.25">
      <c r="AJ710" s="7"/>
    </row>
    <row r="711" spans="36:36" ht="15.75" customHeight="1" x14ac:dyDescent="0.25">
      <c r="AJ711" s="7"/>
    </row>
    <row r="712" spans="36:36" ht="15.75" customHeight="1" x14ac:dyDescent="0.25">
      <c r="AJ712" s="7"/>
    </row>
    <row r="713" spans="36:36" ht="15.75" customHeight="1" x14ac:dyDescent="0.25">
      <c r="AJ713" s="7"/>
    </row>
    <row r="714" spans="36:36" ht="15.75" customHeight="1" x14ac:dyDescent="0.25">
      <c r="AJ714" s="7"/>
    </row>
    <row r="715" spans="36:36" ht="15.75" customHeight="1" x14ac:dyDescent="0.25">
      <c r="AJ715" s="7"/>
    </row>
    <row r="716" spans="36:36" ht="15.75" customHeight="1" x14ac:dyDescent="0.25">
      <c r="AJ716" s="7"/>
    </row>
    <row r="717" spans="36:36" ht="15.75" customHeight="1" x14ac:dyDescent="0.25">
      <c r="AJ717" s="7"/>
    </row>
    <row r="718" spans="36:36" ht="15.75" customHeight="1" x14ac:dyDescent="0.25">
      <c r="AJ718" s="7"/>
    </row>
    <row r="719" spans="36:36" ht="15.75" customHeight="1" x14ac:dyDescent="0.25">
      <c r="AJ719" s="7"/>
    </row>
    <row r="720" spans="36:36" ht="15.75" customHeight="1" x14ac:dyDescent="0.25">
      <c r="AJ720" s="7"/>
    </row>
    <row r="721" spans="36:36" ht="15.75" customHeight="1" x14ac:dyDescent="0.25">
      <c r="AJ721" s="7"/>
    </row>
    <row r="722" spans="36:36" ht="15.75" customHeight="1" x14ac:dyDescent="0.25">
      <c r="AJ722" s="7"/>
    </row>
    <row r="723" spans="36:36" ht="15.75" customHeight="1" x14ac:dyDescent="0.25">
      <c r="AJ723" s="7"/>
    </row>
    <row r="724" spans="36:36" ht="15.75" customHeight="1" x14ac:dyDescent="0.25">
      <c r="AJ724" s="7"/>
    </row>
    <row r="725" spans="36:36" ht="15.75" customHeight="1" x14ac:dyDescent="0.25">
      <c r="AJ725" s="7"/>
    </row>
    <row r="726" spans="36:36" ht="15.75" customHeight="1" x14ac:dyDescent="0.25">
      <c r="AJ726" s="7"/>
    </row>
    <row r="727" spans="36:36" ht="15.75" customHeight="1" x14ac:dyDescent="0.25">
      <c r="AJ727" s="7"/>
    </row>
    <row r="728" spans="36:36" ht="15.75" customHeight="1" x14ac:dyDescent="0.25">
      <c r="AJ728" s="7"/>
    </row>
    <row r="729" spans="36:36" ht="15.75" customHeight="1" x14ac:dyDescent="0.25">
      <c r="AJ729" s="7"/>
    </row>
    <row r="730" spans="36:36" ht="15.75" customHeight="1" x14ac:dyDescent="0.25">
      <c r="AJ730" s="7"/>
    </row>
    <row r="731" spans="36:36" ht="15.75" customHeight="1" x14ac:dyDescent="0.25">
      <c r="AJ731" s="7"/>
    </row>
    <row r="732" spans="36:36" ht="15.75" customHeight="1" x14ac:dyDescent="0.25">
      <c r="AJ732" s="7"/>
    </row>
    <row r="733" spans="36:36" ht="15.75" customHeight="1" x14ac:dyDescent="0.25">
      <c r="AJ733" s="7"/>
    </row>
    <row r="734" spans="36:36" ht="15.75" customHeight="1" x14ac:dyDescent="0.25">
      <c r="AJ734" s="7"/>
    </row>
    <row r="735" spans="36:36" ht="15.75" customHeight="1" x14ac:dyDescent="0.25">
      <c r="AJ735" s="7"/>
    </row>
    <row r="736" spans="36:36" ht="15.75" customHeight="1" x14ac:dyDescent="0.25">
      <c r="AJ736" s="7"/>
    </row>
    <row r="737" spans="36:36" ht="15.75" customHeight="1" x14ac:dyDescent="0.25">
      <c r="AJ737" s="7"/>
    </row>
    <row r="738" spans="36:36" ht="15.75" customHeight="1" x14ac:dyDescent="0.25">
      <c r="AJ738" s="7"/>
    </row>
    <row r="739" spans="36:36" ht="15.75" customHeight="1" x14ac:dyDescent="0.25">
      <c r="AJ739" s="7"/>
    </row>
    <row r="740" spans="36:36" ht="15.75" customHeight="1" x14ac:dyDescent="0.25">
      <c r="AJ740" s="7"/>
    </row>
    <row r="741" spans="36:36" ht="15.75" customHeight="1" x14ac:dyDescent="0.25">
      <c r="AJ741" s="7"/>
    </row>
    <row r="742" spans="36:36" ht="15.75" customHeight="1" x14ac:dyDescent="0.25">
      <c r="AJ742" s="7"/>
    </row>
    <row r="743" spans="36:36" ht="15.75" customHeight="1" x14ac:dyDescent="0.25">
      <c r="AJ743" s="7"/>
    </row>
    <row r="744" spans="36:36" ht="15.75" customHeight="1" x14ac:dyDescent="0.25">
      <c r="AJ744" s="7"/>
    </row>
    <row r="745" spans="36:36" ht="15.75" customHeight="1" x14ac:dyDescent="0.25">
      <c r="AJ745" s="7"/>
    </row>
    <row r="746" spans="36:36" ht="15.75" customHeight="1" x14ac:dyDescent="0.25">
      <c r="AJ746" s="7"/>
    </row>
    <row r="747" spans="36:36" ht="15.75" customHeight="1" x14ac:dyDescent="0.25">
      <c r="AJ747" s="7"/>
    </row>
    <row r="748" spans="36:36" ht="15.75" customHeight="1" x14ac:dyDescent="0.25">
      <c r="AJ748" s="7"/>
    </row>
    <row r="749" spans="36:36" ht="15.75" customHeight="1" x14ac:dyDescent="0.25">
      <c r="AJ749" s="7"/>
    </row>
    <row r="750" spans="36:36" ht="15.75" customHeight="1" x14ac:dyDescent="0.25">
      <c r="AJ750" s="7"/>
    </row>
    <row r="751" spans="36:36" ht="15.75" customHeight="1" x14ac:dyDescent="0.25">
      <c r="AJ751" s="7"/>
    </row>
    <row r="752" spans="36:36" ht="15.75" customHeight="1" x14ac:dyDescent="0.25">
      <c r="AJ752" s="7"/>
    </row>
    <row r="753" spans="36:36" ht="15.75" customHeight="1" x14ac:dyDescent="0.25">
      <c r="AJ753" s="7"/>
    </row>
    <row r="754" spans="36:36" ht="15.75" customHeight="1" x14ac:dyDescent="0.25">
      <c r="AJ754" s="7"/>
    </row>
    <row r="755" spans="36:36" ht="15.75" customHeight="1" x14ac:dyDescent="0.25">
      <c r="AJ755" s="7"/>
    </row>
    <row r="756" spans="36:36" ht="15.75" customHeight="1" x14ac:dyDescent="0.25">
      <c r="AJ756" s="7"/>
    </row>
    <row r="757" spans="36:36" ht="15.75" customHeight="1" x14ac:dyDescent="0.25">
      <c r="AJ757" s="7"/>
    </row>
    <row r="758" spans="36:36" ht="15.75" customHeight="1" x14ac:dyDescent="0.25">
      <c r="AJ758" s="7"/>
    </row>
    <row r="759" spans="36:36" ht="15.75" customHeight="1" x14ac:dyDescent="0.25">
      <c r="AJ759" s="7"/>
    </row>
    <row r="760" spans="36:36" ht="15.75" customHeight="1" x14ac:dyDescent="0.25">
      <c r="AJ760" s="7"/>
    </row>
    <row r="761" spans="36:36" ht="15.75" customHeight="1" x14ac:dyDescent="0.25">
      <c r="AJ761" s="7"/>
    </row>
    <row r="762" spans="36:36" ht="15.75" customHeight="1" x14ac:dyDescent="0.25">
      <c r="AJ762" s="7"/>
    </row>
    <row r="763" spans="36:36" ht="15.75" customHeight="1" x14ac:dyDescent="0.25">
      <c r="AJ763" s="7"/>
    </row>
    <row r="764" spans="36:36" ht="15.75" customHeight="1" x14ac:dyDescent="0.25">
      <c r="AJ764" s="7"/>
    </row>
    <row r="765" spans="36:36" ht="15.75" customHeight="1" x14ac:dyDescent="0.25">
      <c r="AJ765" s="7"/>
    </row>
    <row r="766" spans="36:36" ht="15.75" customHeight="1" x14ac:dyDescent="0.25">
      <c r="AJ766" s="7"/>
    </row>
    <row r="767" spans="36:36" ht="15.75" customHeight="1" x14ac:dyDescent="0.25">
      <c r="AJ767" s="7"/>
    </row>
    <row r="768" spans="36:36" ht="15.75" customHeight="1" x14ac:dyDescent="0.25">
      <c r="AJ768" s="7"/>
    </row>
    <row r="769" spans="36:36" ht="15.75" customHeight="1" x14ac:dyDescent="0.25">
      <c r="AJ769" s="7"/>
    </row>
    <row r="770" spans="36:36" ht="15.75" customHeight="1" x14ac:dyDescent="0.25">
      <c r="AJ770" s="7"/>
    </row>
    <row r="771" spans="36:36" ht="15.75" customHeight="1" x14ac:dyDescent="0.25">
      <c r="AJ771" s="7"/>
    </row>
    <row r="772" spans="36:36" ht="15.75" customHeight="1" x14ac:dyDescent="0.25">
      <c r="AJ772" s="7"/>
    </row>
    <row r="773" spans="36:36" ht="15.75" customHeight="1" x14ac:dyDescent="0.25">
      <c r="AJ773" s="7"/>
    </row>
    <row r="774" spans="36:36" ht="15.75" customHeight="1" x14ac:dyDescent="0.25">
      <c r="AJ774" s="7"/>
    </row>
    <row r="775" spans="36:36" ht="15.75" customHeight="1" x14ac:dyDescent="0.25">
      <c r="AJ775" s="7"/>
    </row>
    <row r="776" spans="36:36" ht="15.75" customHeight="1" x14ac:dyDescent="0.25">
      <c r="AJ776" s="7"/>
    </row>
    <row r="777" spans="36:36" ht="15.75" customHeight="1" x14ac:dyDescent="0.25">
      <c r="AJ777" s="7"/>
    </row>
    <row r="778" spans="36:36" ht="15.75" customHeight="1" x14ac:dyDescent="0.25">
      <c r="AJ778" s="7"/>
    </row>
    <row r="779" spans="36:36" ht="15.75" customHeight="1" x14ac:dyDescent="0.25">
      <c r="AJ779" s="7"/>
    </row>
    <row r="780" spans="36:36" ht="15.75" customHeight="1" x14ac:dyDescent="0.25">
      <c r="AJ780" s="7"/>
    </row>
    <row r="781" spans="36:36" ht="15.75" customHeight="1" x14ac:dyDescent="0.25">
      <c r="AJ781" s="7"/>
    </row>
    <row r="782" spans="36:36" ht="15.75" customHeight="1" x14ac:dyDescent="0.25">
      <c r="AJ782" s="7"/>
    </row>
    <row r="783" spans="36:36" ht="15.75" customHeight="1" x14ac:dyDescent="0.25">
      <c r="AJ783" s="7"/>
    </row>
    <row r="784" spans="36:36" ht="15.75" customHeight="1" x14ac:dyDescent="0.25">
      <c r="AJ784" s="7"/>
    </row>
    <row r="785" spans="36:36" ht="15.75" customHeight="1" x14ac:dyDescent="0.25">
      <c r="AJ785" s="7"/>
    </row>
    <row r="786" spans="36:36" ht="15.75" customHeight="1" x14ac:dyDescent="0.25">
      <c r="AJ786" s="7"/>
    </row>
    <row r="787" spans="36:36" ht="15.75" customHeight="1" x14ac:dyDescent="0.25">
      <c r="AJ787" s="7"/>
    </row>
    <row r="788" spans="36:36" ht="15.75" customHeight="1" x14ac:dyDescent="0.25">
      <c r="AJ788" s="7"/>
    </row>
    <row r="789" spans="36:36" ht="15.75" customHeight="1" x14ac:dyDescent="0.25">
      <c r="AJ789" s="7"/>
    </row>
    <row r="790" spans="36:36" ht="15.75" customHeight="1" x14ac:dyDescent="0.25">
      <c r="AJ790" s="7"/>
    </row>
    <row r="791" spans="36:36" ht="15.75" customHeight="1" x14ac:dyDescent="0.25">
      <c r="AJ791" s="7"/>
    </row>
    <row r="792" spans="36:36" ht="15.75" customHeight="1" x14ac:dyDescent="0.25">
      <c r="AJ792" s="7"/>
    </row>
    <row r="793" spans="36:36" ht="15.75" customHeight="1" x14ac:dyDescent="0.25">
      <c r="AJ793" s="7"/>
    </row>
    <row r="794" spans="36:36" ht="15.75" customHeight="1" x14ac:dyDescent="0.25">
      <c r="AJ794" s="7"/>
    </row>
    <row r="795" spans="36:36" ht="15.75" customHeight="1" x14ac:dyDescent="0.25">
      <c r="AJ795" s="7"/>
    </row>
    <row r="796" spans="36:36" ht="15.75" customHeight="1" x14ac:dyDescent="0.25">
      <c r="AJ796" s="7"/>
    </row>
    <row r="797" spans="36:36" ht="15.75" customHeight="1" x14ac:dyDescent="0.25">
      <c r="AJ797" s="7"/>
    </row>
    <row r="798" spans="36:36" ht="15.75" customHeight="1" x14ac:dyDescent="0.25">
      <c r="AJ798" s="7"/>
    </row>
    <row r="799" spans="36:36" ht="15.75" customHeight="1" x14ac:dyDescent="0.25">
      <c r="AJ799" s="7"/>
    </row>
    <row r="800" spans="36:36" ht="15.75" customHeight="1" x14ac:dyDescent="0.25">
      <c r="AJ800" s="7"/>
    </row>
    <row r="801" spans="36:36" ht="15.75" customHeight="1" x14ac:dyDescent="0.25">
      <c r="AJ801" s="7"/>
    </row>
    <row r="802" spans="36:36" ht="15.75" customHeight="1" x14ac:dyDescent="0.25">
      <c r="AJ802" s="7"/>
    </row>
    <row r="803" spans="36:36" ht="15.75" customHeight="1" x14ac:dyDescent="0.25">
      <c r="AJ803" s="7"/>
    </row>
    <row r="804" spans="36:36" ht="15.75" customHeight="1" x14ac:dyDescent="0.25">
      <c r="AJ804" s="7"/>
    </row>
    <row r="805" spans="36:36" ht="15.75" customHeight="1" x14ac:dyDescent="0.25">
      <c r="AJ805" s="7"/>
    </row>
    <row r="806" spans="36:36" ht="15.75" customHeight="1" x14ac:dyDescent="0.25">
      <c r="AJ806" s="7"/>
    </row>
    <row r="807" spans="36:36" ht="15.75" customHeight="1" x14ac:dyDescent="0.25">
      <c r="AJ807" s="7"/>
    </row>
    <row r="808" spans="36:36" ht="15.75" customHeight="1" x14ac:dyDescent="0.25">
      <c r="AJ808" s="7"/>
    </row>
    <row r="809" spans="36:36" ht="15.75" customHeight="1" x14ac:dyDescent="0.25">
      <c r="AJ809" s="7"/>
    </row>
    <row r="810" spans="36:36" ht="15.75" customHeight="1" x14ac:dyDescent="0.25">
      <c r="AJ810" s="7"/>
    </row>
    <row r="811" spans="36:36" ht="15.75" customHeight="1" x14ac:dyDescent="0.25">
      <c r="AJ811" s="7"/>
    </row>
    <row r="812" spans="36:36" ht="15.75" customHeight="1" x14ac:dyDescent="0.25">
      <c r="AJ812" s="7"/>
    </row>
    <row r="813" spans="36:36" ht="15.75" customHeight="1" x14ac:dyDescent="0.25">
      <c r="AJ813" s="7"/>
    </row>
    <row r="814" spans="36:36" ht="15.75" customHeight="1" x14ac:dyDescent="0.25">
      <c r="AJ814" s="7"/>
    </row>
    <row r="815" spans="36:36" ht="15.75" customHeight="1" x14ac:dyDescent="0.25">
      <c r="AJ815" s="7"/>
    </row>
    <row r="816" spans="36:36" ht="15.75" customHeight="1" x14ac:dyDescent="0.25">
      <c r="AJ816" s="7"/>
    </row>
    <row r="817" spans="36:36" ht="15.75" customHeight="1" x14ac:dyDescent="0.25">
      <c r="AJ817" s="7"/>
    </row>
    <row r="818" spans="36:36" ht="15.75" customHeight="1" x14ac:dyDescent="0.25">
      <c r="AJ818" s="7"/>
    </row>
    <row r="819" spans="36:36" ht="15.75" customHeight="1" x14ac:dyDescent="0.25">
      <c r="AJ819" s="7"/>
    </row>
    <row r="820" spans="36:36" ht="15.75" customHeight="1" x14ac:dyDescent="0.25">
      <c r="AJ820" s="7"/>
    </row>
    <row r="821" spans="36:36" ht="15.75" customHeight="1" x14ac:dyDescent="0.25">
      <c r="AJ821" s="7"/>
    </row>
    <row r="822" spans="36:36" ht="15.75" customHeight="1" x14ac:dyDescent="0.25">
      <c r="AJ822" s="7"/>
    </row>
    <row r="823" spans="36:36" ht="15.75" customHeight="1" x14ac:dyDescent="0.25">
      <c r="AJ823" s="7"/>
    </row>
    <row r="824" spans="36:36" ht="15.75" customHeight="1" x14ac:dyDescent="0.25">
      <c r="AJ824" s="7"/>
    </row>
    <row r="825" spans="36:36" ht="15.75" customHeight="1" x14ac:dyDescent="0.25">
      <c r="AJ825" s="7"/>
    </row>
    <row r="826" spans="36:36" ht="15.75" customHeight="1" x14ac:dyDescent="0.25">
      <c r="AJ826" s="7"/>
    </row>
    <row r="827" spans="36:36" ht="15.75" customHeight="1" x14ac:dyDescent="0.25">
      <c r="AJ827" s="7"/>
    </row>
    <row r="828" spans="36:36" ht="15.75" customHeight="1" x14ac:dyDescent="0.25">
      <c r="AJ828" s="7"/>
    </row>
    <row r="829" spans="36:36" ht="15.75" customHeight="1" x14ac:dyDescent="0.25">
      <c r="AJ829" s="7"/>
    </row>
    <row r="830" spans="36:36" ht="15.75" customHeight="1" x14ac:dyDescent="0.25">
      <c r="AJ830" s="7"/>
    </row>
    <row r="831" spans="36:36" ht="15.75" customHeight="1" x14ac:dyDescent="0.25">
      <c r="AJ831" s="7"/>
    </row>
    <row r="832" spans="36:36" ht="15.75" customHeight="1" x14ac:dyDescent="0.25">
      <c r="AJ832" s="7"/>
    </row>
    <row r="833" spans="36:36" ht="15.75" customHeight="1" x14ac:dyDescent="0.25">
      <c r="AJ833" s="7"/>
    </row>
    <row r="834" spans="36:36" ht="15.75" customHeight="1" x14ac:dyDescent="0.25">
      <c r="AJ834" s="7"/>
    </row>
    <row r="835" spans="36:36" ht="15.75" customHeight="1" x14ac:dyDescent="0.25">
      <c r="AJ835" s="7"/>
    </row>
    <row r="836" spans="36:36" ht="15.75" customHeight="1" x14ac:dyDescent="0.25">
      <c r="AJ836" s="7"/>
    </row>
    <row r="837" spans="36:36" ht="15.75" customHeight="1" x14ac:dyDescent="0.25">
      <c r="AJ837" s="7"/>
    </row>
    <row r="838" spans="36:36" ht="15.75" customHeight="1" x14ac:dyDescent="0.25">
      <c r="AJ838" s="7"/>
    </row>
    <row r="839" spans="36:36" ht="15.75" customHeight="1" x14ac:dyDescent="0.25">
      <c r="AJ839" s="7"/>
    </row>
    <row r="840" spans="36:36" ht="15.75" customHeight="1" x14ac:dyDescent="0.25">
      <c r="AJ840" s="7"/>
    </row>
    <row r="841" spans="36:36" ht="15.75" customHeight="1" x14ac:dyDescent="0.25">
      <c r="AJ841" s="7"/>
    </row>
    <row r="842" spans="36:36" ht="15.75" customHeight="1" x14ac:dyDescent="0.25">
      <c r="AJ842" s="7"/>
    </row>
    <row r="843" spans="36:36" ht="15.75" customHeight="1" x14ac:dyDescent="0.25">
      <c r="AJ843" s="7"/>
    </row>
    <row r="844" spans="36:36" ht="15.75" customHeight="1" x14ac:dyDescent="0.25">
      <c r="AJ844" s="7"/>
    </row>
    <row r="845" spans="36:36" ht="15.75" customHeight="1" x14ac:dyDescent="0.25">
      <c r="AJ845" s="7"/>
    </row>
    <row r="846" spans="36:36" ht="15.75" customHeight="1" x14ac:dyDescent="0.25">
      <c r="AJ846" s="7"/>
    </row>
    <row r="847" spans="36:36" ht="15.75" customHeight="1" x14ac:dyDescent="0.25">
      <c r="AJ847" s="7"/>
    </row>
    <row r="848" spans="36:36" ht="15.75" customHeight="1" x14ac:dyDescent="0.25">
      <c r="AJ848" s="7"/>
    </row>
    <row r="849" spans="36:36" ht="15.75" customHeight="1" x14ac:dyDescent="0.25">
      <c r="AJ849" s="7"/>
    </row>
    <row r="850" spans="36:36" ht="15.75" customHeight="1" x14ac:dyDescent="0.25">
      <c r="AJ850" s="7"/>
    </row>
    <row r="851" spans="36:36" ht="15.75" customHeight="1" x14ac:dyDescent="0.25">
      <c r="AJ851" s="7"/>
    </row>
    <row r="852" spans="36:36" ht="15.75" customHeight="1" x14ac:dyDescent="0.25">
      <c r="AJ852" s="7"/>
    </row>
    <row r="853" spans="36:36" ht="15.75" customHeight="1" x14ac:dyDescent="0.25">
      <c r="AJ853" s="7"/>
    </row>
    <row r="854" spans="36:36" ht="15.75" customHeight="1" x14ac:dyDescent="0.25">
      <c r="AJ854" s="7"/>
    </row>
    <row r="855" spans="36:36" ht="15.75" customHeight="1" x14ac:dyDescent="0.25">
      <c r="AJ855" s="7"/>
    </row>
    <row r="856" spans="36:36" ht="15.75" customHeight="1" x14ac:dyDescent="0.25">
      <c r="AJ856" s="7"/>
    </row>
    <row r="857" spans="36:36" ht="15.75" customHeight="1" x14ac:dyDescent="0.25">
      <c r="AJ857" s="7"/>
    </row>
    <row r="858" spans="36:36" ht="15.75" customHeight="1" x14ac:dyDescent="0.25">
      <c r="AJ858" s="7"/>
    </row>
    <row r="859" spans="36:36" ht="15.75" customHeight="1" x14ac:dyDescent="0.25">
      <c r="AJ859" s="7"/>
    </row>
    <row r="860" spans="36:36" ht="15.75" customHeight="1" x14ac:dyDescent="0.25">
      <c r="AJ860" s="7"/>
    </row>
    <row r="861" spans="36:36" ht="15.75" customHeight="1" x14ac:dyDescent="0.25">
      <c r="AJ861" s="7"/>
    </row>
    <row r="862" spans="36:36" ht="15.75" customHeight="1" x14ac:dyDescent="0.25">
      <c r="AJ862" s="7"/>
    </row>
    <row r="863" spans="36:36" ht="15.75" customHeight="1" x14ac:dyDescent="0.25">
      <c r="AJ863" s="7"/>
    </row>
    <row r="864" spans="36:36" ht="15.75" customHeight="1" x14ac:dyDescent="0.25">
      <c r="AJ864" s="7"/>
    </row>
    <row r="865" spans="36:36" ht="15.75" customHeight="1" x14ac:dyDescent="0.25">
      <c r="AJ865" s="7"/>
    </row>
    <row r="866" spans="36:36" ht="15.75" customHeight="1" x14ac:dyDescent="0.25">
      <c r="AJ866" s="7"/>
    </row>
    <row r="867" spans="36:36" ht="15.75" customHeight="1" x14ac:dyDescent="0.25">
      <c r="AJ867" s="7"/>
    </row>
    <row r="868" spans="36:36" ht="15.75" customHeight="1" x14ac:dyDescent="0.25">
      <c r="AJ868" s="7"/>
    </row>
    <row r="869" spans="36:36" ht="15.75" customHeight="1" x14ac:dyDescent="0.25">
      <c r="AJ869" s="7"/>
    </row>
    <row r="870" spans="36:36" ht="15.75" customHeight="1" x14ac:dyDescent="0.25">
      <c r="AJ870" s="7"/>
    </row>
    <row r="871" spans="36:36" ht="15.75" customHeight="1" x14ac:dyDescent="0.25">
      <c r="AJ871" s="7"/>
    </row>
    <row r="872" spans="36:36" ht="15.75" customHeight="1" x14ac:dyDescent="0.25">
      <c r="AJ872" s="7"/>
    </row>
    <row r="873" spans="36:36" ht="15.75" customHeight="1" x14ac:dyDescent="0.25">
      <c r="AJ873" s="7"/>
    </row>
    <row r="874" spans="36:36" ht="15.75" customHeight="1" x14ac:dyDescent="0.25">
      <c r="AJ874" s="7"/>
    </row>
    <row r="875" spans="36:36" ht="15.75" customHeight="1" x14ac:dyDescent="0.25">
      <c r="AJ875" s="7"/>
    </row>
    <row r="876" spans="36:36" ht="15.75" customHeight="1" x14ac:dyDescent="0.25">
      <c r="AJ876" s="7"/>
    </row>
    <row r="877" spans="36:36" ht="15.75" customHeight="1" x14ac:dyDescent="0.25">
      <c r="AJ877" s="7"/>
    </row>
    <row r="878" spans="36:36" ht="15.75" customHeight="1" x14ac:dyDescent="0.25">
      <c r="AJ878" s="7"/>
    </row>
    <row r="879" spans="36:36" ht="15.75" customHeight="1" x14ac:dyDescent="0.25">
      <c r="AJ879" s="7"/>
    </row>
    <row r="880" spans="36:36" ht="15.75" customHeight="1" x14ac:dyDescent="0.25">
      <c r="AJ880" s="7"/>
    </row>
    <row r="881" spans="36:36" ht="15.75" customHeight="1" x14ac:dyDescent="0.25">
      <c r="AJ881" s="7"/>
    </row>
    <row r="882" spans="36:36" ht="15.75" customHeight="1" x14ac:dyDescent="0.25">
      <c r="AJ882" s="7"/>
    </row>
    <row r="883" spans="36:36" ht="15.75" customHeight="1" x14ac:dyDescent="0.25">
      <c r="AJ883" s="7"/>
    </row>
    <row r="884" spans="36:36" ht="15.75" customHeight="1" x14ac:dyDescent="0.25">
      <c r="AJ884" s="7"/>
    </row>
    <row r="885" spans="36:36" ht="15.75" customHeight="1" x14ac:dyDescent="0.25">
      <c r="AJ885" s="7"/>
    </row>
    <row r="886" spans="36:36" ht="15.75" customHeight="1" x14ac:dyDescent="0.25">
      <c r="AJ886" s="7"/>
    </row>
    <row r="887" spans="36:36" ht="15.75" customHeight="1" x14ac:dyDescent="0.25">
      <c r="AJ887" s="7"/>
    </row>
    <row r="888" spans="36:36" ht="15.75" customHeight="1" x14ac:dyDescent="0.25">
      <c r="AJ888" s="7"/>
    </row>
    <row r="889" spans="36:36" ht="15.75" customHeight="1" x14ac:dyDescent="0.25">
      <c r="AJ889" s="7"/>
    </row>
    <row r="890" spans="36:36" ht="15.75" customHeight="1" x14ac:dyDescent="0.25">
      <c r="AJ890" s="7"/>
    </row>
    <row r="891" spans="36:36" ht="15.75" customHeight="1" x14ac:dyDescent="0.25">
      <c r="AJ891" s="7"/>
    </row>
    <row r="892" spans="36:36" ht="15.75" customHeight="1" x14ac:dyDescent="0.25">
      <c r="AJ892" s="7"/>
    </row>
    <row r="893" spans="36:36" ht="15.75" customHeight="1" x14ac:dyDescent="0.25">
      <c r="AJ893" s="7"/>
    </row>
    <row r="894" spans="36:36" ht="15.75" customHeight="1" x14ac:dyDescent="0.25">
      <c r="AJ894" s="7"/>
    </row>
    <row r="895" spans="36:36" ht="15.75" customHeight="1" x14ac:dyDescent="0.25">
      <c r="AJ895" s="7"/>
    </row>
    <row r="896" spans="36:36" ht="15.75" customHeight="1" x14ac:dyDescent="0.25">
      <c r="AJ896" s="7"/>
    </row>
    <row r="897" spans="36:36" ht="15.75" customHeight="1" x14ac:dyDescent="0.25">
      <c r="AJ897" s="7"/>
    </row>
    <row r="898" spans="36:36" ht="15.75" customHeight="1" x14ac:dyDescent="0.25">
      <c r="AJ898" s="7"/>
    </row>
    <row r="899" spans="36:36" ht="15.75" customHeight="1" x14ac:dyDescent="0.25">
      <c r="AJ899" s="7"/>
    </row>
    <row r="900" spans="36:36" ht="15.75" customHeight="1" x14ac:dyDescent="0.25">
      <c r="AJ900" s="7"/>
    </row>
    <row r="901" spans="36:36" ht="15.75" customHeight="1" x14ac:dyDescent="0.25">
      <c r="AJ901" s="7"/>
    </row>
    <row r="902" spans="36:36" ht="15.75" customHeight="1" x14ac:dyDescent="0.25">
      <c r="AJ902" s="7"/>
    </row>
    <row r="903" spans="36:36" ht="15.75" customHeight="1" x14ac:dyDescent="0.25">
      <c r="AJ903" s="7"/>
    </row>
    <row r="904" spans="36:36" ht="15.75" customHeight="1" x14ac:dyDescent="0.25">
      <c r="AJ904" s="7"/>
    </row>
    <row r="905" spans="36:36" ht="15.75" customHeight="1" x14ac:dyDescent="0.25">
      <c r="AJ905" s="7"/>
    </row>
    <row r="906" spans="36:36" ht="15.75" customHeight="1" x14ac:dyDescent="0.25">
      <c r="AJ906" s="7"/>
    </row>
    <row r="907" spans="36:36" ht="15.75" customHeight="1" x14ac:dyDescent="0.25">
      <c r="AJ907" s="7"/>
    </row>
    <row r="908" spans="36:36" ht="15.75" customHeight="1" x14ac:dyDescent="0.25">
      <c r="AJ908" s="7"/>
    </row>
    <row r="909" spans="36:36" ht="15.75" customHeight="1" x14ac:dyDescent="0.25">
      <c r="AJ909" s="7"/>
    </row>
    <row r="910" spans="36:36" ht="15.75" customHeight="1" x14ac:dyDescent="0.25">
      <c r="AJ910" s="7"/>
    </row>
    <row r="911" spans="36:36" ht="15.75" customHeight="1" x14ac:dyDescent="0.25">
      <c r="AJ911" s="7"/>
    </row>
    <row r="912" spans="36:36" ht="15.75" customHeight="1" x14ac:dyDescent="0.25">
      <c r="AJ912" s="7"/>
    </row>
    <row r="913" spans="36:36" ht="15.75" customHeight="1" x14ac:dyDescent="0.25">
      <c r="AJ913" s="7"/>
    </row>
    <row r="914" spans="36:36" ht="15.75" customHeight="1" x14ac:dyDescent="0.25">
      <c r="AJ914" s="7"/>
    </row>
    <row r="915" spans="36:36" ht="15.75" customHeight="1" x14ac:dyDescent="0.25">
      <c r="AJ915" s="7"/>
    </row>
    <row r="916" spans="36:36" ht="15.75" customHeight="1" x14ac:dyDescent="0.25">
      <c r="AJ916" s="7"/>
    </row>
    <row r="917" spans="36:36" ht="15.75" customHeight="1" x14ac:dyDescent="0.25">
      <c r="AJ917" s="7"/>
    </row>
    <row r="918" spans="36:36" ht="15.75" customHeight="1" x14ac:dyDescent="0.25">
      <c r="AJ918" s="7"/>
    </row>
    <row r="919" spans="36:36" ht="15.75" customHeight="1" x14ac:dyDescent="0.25">
      <c r="AJ919" s="7"/>
    </row>
    <row r="920" spans="36:36" ht="15.75" customHeight="1" x14ac:dyDescent="0.25">
      <c r="AJ920" s="7"/>
    </row>
    <row r="921" spans="36:36" ht="15.75" customHeight="1" x14ac:dyDescent="0.25">
      <c r="AJ921" s="7"/>
    </row>
    <row r="922" spans="36:36" ht="15.75" customHeight="1" x14ac:dyDescent="0.25">
      <c r="AJ922" s="7"/>
    </row>
    <row r="923" spans="36:36" ht="15.75" customHeight="1" x14ac:dyDescent="0.25">
      <c r="AJ923" s="7"/>
    </row>
    <row r="924" spans="36:36" ht="15.75" customHeight="1" x14ac:dyDescent="0.25">
      <c r="AJ924" s="7"/>
    </row>
    <row r="925" spans="36:36" ht="15.75" customHeight="1" x14ac:dyDescent="0.25">
      <c r="AJ925" s="7"/>
    </row>
    <row r="926" spans="36:36" ht="15.75" customHeight="1" x14ac:dyDescent="0.25">
      <c r="AJ926" s="7"/>
    </row>
    <row r="927" spans="36:36" ht="15.75" customHeight="1" x14ac:dyDescent="0.25">
      <c r="AJ927" s="7"/>
    </row>
    <row r="928" spans="36:36" ht="15.75" customHeight="1" x14ac:dyDescent="0.25">
      <c r="AJ928" s="7"/>
    </row>
    <row r="929" spans="36:36" ht="15.75" customHeight="1" x14ac:dyDescent="0.25">
      <c r="AJ929" s="7"/>
    </row>
    <row r="930" spans="36:36" ht="15.75" customHeight="1" x14ac:dyDescent="0.25">
      <c r="AJ930" s="7"/>
    </row>
    <row r="931" spans="36:36" ht="15.75" customHeight="1" x14ac:dyDescent="0.25">
      <c r="AJ931" s="7"/>
    </row>
    <row r="932" spans="36:36" ht="15.75" customHeight="1" x14ac:dyDescent="0.25">
      <c r="AJ932" s="7"/>
    </row>
    <row r="933" spans="36:36" ht="15.75" customHeight="1" x14ac:dyDescent="0.25">
      <c r="AJ933" s="7"/>
    </row>
    <row r="934" spans="36:36" ht="15.75" customHeight="1" x14ac:dyDescent="0.25">
      <c r="AJ934" s="7"/>
    </row>
    <row r="935" spans="36:36" ht="15.75" customHeight="1" x14ac:dyDescent="0.25">
      <c r="AJ935" s="7"/>
    </row>
    <row r="936" spans="36:36" ht="15.75" customHeight="1" x14ac:dyDescent="0.25">
      <c r="AJ936" s="7"/>
    </row>
    <row r="937" spans="36:36" ht="15.75" customHeight="1" x14ac:dyDescent="0.25">
      <c r="AJ937" s="7"/>
    </row>
    <row r="938" spans="36:36" ht="15.75" customHeight="1" x14ac:dyDescent="0.25">
      <c r="AJ938" s="7"/>
    </row>
    <row r="939" spans="36:36" ht="15.75" customHeight="1" x14ac:dyDescent="0.25">
      <c r="AJ939" s="7"/>
    </row>
    <row r="940" spans="36:36" ht="15.75" customHeight="1" x14ac:dyDescent="0.25">
      <c r="AJ940" s="7"/>
    </row>
    <row r="941" spans="36:36" ht="15.75" customHeight="1" x14ac:dyDescent="0.25">
      <c r="AJ941" s="7"/>
    </row>
    <row r="942" spans="36:36" ht="15.75" customHeight="1" x14ac:dyDescent="0.25">
      <c r="AJ942" s="7"/>
    </row>
    <row r="943" spans="36:36" ht="15.75" customHeight="1" x14ac:dyDescent="0.25">
      <c r="AJ943" s="7"/>
    </row>
    <row r="944" spans="36:36" ht="15.75" customHeight="1" x14ac:dyDescent="0.25">
      <c r="AJ944" s="7"/>
    </row>
    <row r="945" spans="36:36" ht="15.75" customHeight="1" x14ac:dyDescent="0.25">
      <c r="AJ945" s="7"/>
    </row>
    <row r="946" spans="36:36" ht="15.75" customHeight="1" x14ac:dyDescent="0.25">
      <c r="AJ946" s="7"/>
    </row>
    <row r="947" spans="36:36" ht="15.75" customHeight="1" x14ac:dyDescent="0.25">
      <c r="AJ947" s="7"/>
    </row>
    <row r="948" spans="36:36" ht="15.75" customHeight="1" x14ac:dyDescent="0.25">
      <c r="AJ948" s="7"/>
    </row>
    <row r="949" spans="36:36" ht="15.75" customHeight="1" x14ac:dyDescent="0.25">
      <c r="AJ949" s="7"/>
    </row>
    <row r="950" spans="36:36" ht="15.75" customHeight="1" x14ac:dyDescent="0.25">
      <c r="AJ950" s="7"/>
    </row>
    <row r="951" spans="36:36" ht="15.75" customHeight="1" x14ac:dyDescent="0.25">
      <c r="AJ951" s="7"/>
    </row>
    <row r="952" spans="36:36" ht="15.75" customHeight="1" x14ac:dyDescent="0.25">
      <c r="AJ952" s="7"/>
    </row>
    <row r="953" spans="36:36" ht="15.75" customHeight="1" x14ac:dyDescent="0.25">
      <c r="AJ953" s="7"/>
    </row>
    <row r="954" spans="36:36" ht="15.75" customHeight="1" x14ac:dyDescent="0.25">
      <c r="AJ954" s="7"/>
    </row>
    <row r="955" spans="36:36" ht="15.75" customHeight="1" x14ac:dyDescent="0.25">
      <c r="AJ955" s="7"/>
    </row>
    <row r="956" spans="36:36" ht="15.75" customHeight="1" x14ac:dyDescent="0.25">
      <c r="AJ956" s="7"/>
    </row>
    <row r="957" spans="36:36" ht="15.75" customHeight="1" x14ac:dyDescent="0.25">
      <c r="AJ957" s="7"/>
    </row>
    <row r="958" spans="36:36" ht="15.75" customHeight="1" x14ac:dyDescent="0.25">
      <c r="AJ958" s="7"/>
    </row>
    <row r="959" spans="36:36" ht="15.75" customHeight="1" x14ac:dyDescent="0.25">
      <c r="AJ959" s="7"/>
    </row>
    <row r="960" spans="36:36" ht="15.75" customHeight="1" x14ac:dyDescent="0.25">
      <c r="AJ960" s="7"/>
    </row>
    <row r="961" spans="36:36" ht="15.75" customHeight="1" x14ac:dyDescent="0.25">
      <c r="AJ961" s="7"/>
    </row>
    <row r="962" spans="36:36" ht="15.75" customHeight="1" x14ac:dyDescent="0.25">
      <c r="AJ962" s="7"/>
    </row>
    <row r="963" spans="36:36" ht="15.75" customHeight="1" x14ac:dyDescent="0.25">
      <c r="AJ963" s="7"/>
    </row>
    <row r="964" spans="36:36" ht="15.75" customHeight="1" x14ac:dyDescent="0.25">
      <c r="AJ964" s="7"/>
    </row>
    <row r="965" spans="36:36" ht="15.75" customHeight="1" x14ac:dyDescent="0.25">
      <c r="AJ965" s="7"/>
    </row>
    <row r="966" spans="36:36" ht="15.75" customHeight="1" x14ac:dyDescent="0.25">
      <c r="AJ966" s="7"/>
    </row>
    <row r="967" spans="36:36" ht="15.75" customHeight="1" x14ac:dyDescent="0.25">
      <c r="AJ967" s="7"/>
    </row>
    <row r="968" spans="36:36" ht="15.75" customHeight="1" x14ac:dyDescent="0.25">
      <c r="AJ968" s="7"/>
    </row>
    <row r="969" spans="36:36" ht="15.75" customHeight="1" x14ac:dyDescent="0.25">
      <c r="AJ969" s="7"/>
    </row>
    <row r="970" spans="36:36" ht="15.75" customHeight="1" x14ac:dyDescent="0.25">
      <c r="AJ970" s="7"/>
    </row>
    <row r="971" spans="36:36" ht="15.75" customHeight="1" x14ac:dyDescent="0.25">
      <c r="AJ971" s="7"/>
    </row>
    <row r="972" spans="36:36" ht="15.75" customHeight="1" x14ac:dyDescent="0.25">
      <c r="AJ972" s="7"/>
    </row>
    <row r="973" spans="36:36" ht="15.75" customHeight="1" x14ac:dyDescent="0.25">
      <c r="AJ973" s="7"/>
    </row>
    <row r="974" spans="36:36" ht="15.75" customHeight="1" x14ac:dyDescent="0.25">
      <c r="AJ974" s="7"/>
    </row>
    <row r="975" spans="36:36" ht="15.75" customHeight="1" x14ac:dyDescent="0.25">
      <c r="AJ975" s="7"/>
    </row>
    <row r="976" spans="36:36" ht="15.75" customHeight="1" x14ac:dyDescent="0.25">
      <c r="AJ976" s="7"/>
    </row>
    <row r="977" spans="36:36" ht="15.75" customHeight="1" x14ac:dyDescent="0.25">
      <c r="AJ977" s="7"/>
    </row>
    <row r="978" spans="36:36" ht="15.75" customHeight="1" x14ac:dyDescent="0.25">
      <c r="AJ978" s="7"/>
    </row>
    <row r="979" spans="36:36" ht="15.75" customHeight="1" x14ac:dyDescent="0.25">
      <c r="AJ979" s="7"/>
    </row>
    <row r="980" spans="36:36" ht="15.75" customHeight="1" x14ac:dyDescent="0.25">
      <c r="AJ980" s="7"/>
    </row>
    <row r="981" spans="36:36" ht="15.75" customHeight="1" x14ac:dyDescent="0.25">
      <c r="AJ981" s="7"/>
    </row>
    <row r="982" spans="36:36" ht="15.75" customHeight="1" x14ac:dyDescent="0.25">
      <c r="AJ982" s="7"/>
    </row>
    <row r="983" spans="36:36" ht="15.75" customHeight="1" x14ac:dyDescent="0.25">
      <c r="AJ983" s="7"/>
    </row>
    <row r="984" spans="36:36" ht="15.75" customHeight="1" x14ac:dyDescent="0.25">
      <c r="AJ984" s="7"/>
    </row>
    <row r="985" spans="36:36" ht="15.75" customHeight="1" x14ac:dyDescent="0.25">
      <c r="AJ985" s="7"/>
    </row>
    <row r="986" spans="36:36" ht="15.75" customHeight="1" x14ac:dyDescent="0.25">
      <c r="AJ986" s="7"/>
    </row>
    <row r="987" spans="36:36" ht="15.75" customHeight="1" x14ac:dyDescent="0.25">
      <c r="AJ987" s="7"/>
    </row>
    <row r="988" spans="36:36" ht="15.75" customHeight="1" x14ac:dyDescent="0.25">
      <c r="AJ988" s="7"/>
    </row>
    <row r="989" spans="36:36" ht="15.75" customHeight="1" x14ac:dyDescent="0.25">
      <c r="AJ989" s="7"/>
    </row>
    <row r="990" spans="36:36" ht="15.75" customHeight="1" x14ac:dyDescent="0.25">
      <c r="AJ990" s="7"/>
    </row>
    <row r="991" spans="36:36" ht="15.75" customHeight="1" x14ac:dyDescent="0.25">
      <c r="AJ991" s="7"/>
    </row>
    <row r="992" spans="36:36" ht="15.75" customHeight="1" x14ac:dyDescent="0.25">
      <c r="AJ992" s="7"/>
    </row>
    <row r="993" spans="36:36" ht="15.75" customHeight="1" x14ac:dyDescent="0.25">
      <c r="AJ993" s="7"/>
    </row>
    <row r="994" spans="36:36" ht="15.75" customHeight="1" x14ac:dyDescent="0.25">
      <c r="AJ994" s="7"/>
    </row>
    <row r="995" spans="36:36" ht="15.75" customHeight="1" x14ac:dyDescent="0.25">
      <c r="AJ995" s="7"/>
    </row>
    <row r="996" spans="36:36" ht="15.75" customHeight="1" x14ac:dyDescent="0.25">
      <c r="AJ996" s="7"/>
    </row>
    <row r="997" spans="36:36" ht="15.75" customHeight="1" x14ac:dyDescent="0.25">
      <c r="AJ997" s="7"/>
    </row>
    <row r="998" spans="36:36" ht="15.75" customHeight="1" x14ac:dyDescent="0.25">
      <c r="AJ998" s="7"/>
    </row>
    <row r="999" spans="36:36" ht="15.75" customHeight="1" x14ac:dyDescent="0.25">
      <c r="AJ999" s="7"/>
    </row>
    <row r="1000" spans="36:36" ht="15.75" customHeight="1" x14ac:dyDescent="0.25">
      <c r="AJ1000" s="7"/>
    </row>
    <row r="1001" spans="36:36" ht="15.75" customHeight="1" x14ac:dyDescent="0.25">
      <c r="AJ1001" s="7"/>
    </row>
    <row r="1002" spans="36:36" ht="15.75" customHeight="1" x14ac:dyDescent="0.25">
      <c r="AJ1002" s="7"/>
    </row>
    <row r="1003" spans="36:36" ht="15.75" customHeight="1" x14ac:dyDescent="0.25">
      <c r="AJ1003" s="7"/>
    </row>
    <row r="1004" spans="36:36" ht="15.75" customHeight="1" x14ac:dyDescent="0.25">
      <c r="AJ1004" s="7"/>
    </row>
    <row r="1005" spans="36:36" ht="15.75" customHeight="1" x14ac:dyDescent="0.25">
      <c r="AJ1005" s="7"/>
    </row>
    <row r="1006" spans="36:36" ht="15.75" customHeight="1" x14ac:dyDescent="0.25">
      <c r="AJ1006" s="7"/>
    </row>
    <row r="1007" spans="36:36" ht="15.75" customHeight="1" x14ac:dyDescent="0.25">
      <c r="AJ1007" s="7"/>
    </row>
  </sheetData>
  <mergeCells count="42">
    <mergeCell ref="A4:P4"/>
    <mergeCell ref="C6:G6"/>
    <mergeCell ref="K6:M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P45:P46"/>
    <mergeCell ref="B33:C33"/>
    <mergeCell ref="B34:C34"/>
    <mergeCell ref="B35:C35"/>
    <mergeCell ref="B36:C36"/>
    <mergeCell ref="B37:C37"/>
    <mergeCell ref="B38:C38"/>
    <mergeCell ref="B39:C39"/>
    <mergeCell ref="P49:P50"/>
    <mergeCell ref="B41:C41"/>
    <mergeCell ref="B42:C42"/>
    <mergeCell ref="A43:AJ43"/>
    <mergeCell ref="A48:AJ48"/>
  </mergeCells>
  <dataValidations count="1">
    <dataValidation type="list" allowBlank="1" showErrorMessage="1" sqref="P6" xr:uid="{00000000-0002-0000-0200-000001000000}">
      <formula1>$AJ$9:$AJ$13</formula1>
    </dataValidation>
  </dataValidations>
  <pageMargins left="0.43307086614173229" right="0.23622047244094491" top="0.39370078740157483" bottom="0.1968503937007874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Instructions!$AO$10:$AO$11</xm:f>
          </x14:formula1>
          <xm:sqref>M5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007"/>
  <sheetViews>
    <sheetView workbookViewId="0">
      <pane ySplit="8" topLeftCell="A41" activePane="bottomLeft" state="frozen"/>
      <selection pane="bottomLeft" activeCell="O51" sqref="O51"/>
    </sheetView>
  </sheetViews>
  <sheetFormatPr defaultColWidth="14.42578125" defaultRowHeight="15" customHeight="1" x14ac:dyDescent="0.25"/>
  <cols>
    <col min="1" max="1" width="4.140625" customWidth="1"/>
    <col min="2" max="2" width="8.7109375" customWidth="1"/>
    <col min="3" max="3" width="8.42578125" customWidth="1"/>
    <col min="4" max="15" width="9.42578125" customWidth="1"/>
    <col min="16" max="16" width="6.140625" customWidth="1"/>
    <col min="17" max="35" width="8.7109375" customWidth="1"/>
    <col min="36" max="36" width="8.7109375" hidden="1" customWidth="1"/>
  </cols>
  <sheetData>
    <row r="1" spans="1:36" ht="15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AJ1" s="7"/>
    </row>
    <row r="2" spans="1:36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AJ2" s="7"/>
    </row>
    <row r="3" spans="1:36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AJ3" s="7"/>
    </row>
    <row r="4" spans="1:36" ht="15.75" x14ac:dyDescent="0.25">
      <c r="A4" s="56" t="s">
        <v>56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AJ4" s="7"/>
    </row>
    <row r="5" spans="1:36" ht="15.75" x14ac:dyDescent="0.25">
      <c r="B5" s="8"/>
      <c r="C5" s="6" t="s">
        <v>18</v>
      </c>
      <c r="D5" s="8"/>
      <c r="E5" s="8"/>
      <c r="F5" s="9"/>
      <c r="G5" s="9"/>
      <c r="H5" s="9"/>
      <c r="I5" s="9"/>
      <c r="J5" s="9"/>
      <c r="K5" s="8" t="s">
        <v>19</v>
      </c>
      <c r="L5" s="10"/>
      <c r="M5" s="11" t="s">
        <v>20</v>
      </c>
      <c r="N5" s="10"/>
      <c r="O5" s="7"/>
      <c r="P5" s="7"/>
      <c r="AJ5" s="7"/>
    </row>
    <row r="6" spans="1:36" ht="15.75" x14ac:dyDescent="0.25">
      <c r="B6" s="12" t="s">
        <v>21</v>
      </c>
      <c r="C6" s="57"/>
      <c r="D6" s="50"/>
      <c r="E6" s="50"/>
      <c r="F6" s="50"/>
      <c r="G6" s="50"/>
      <c r="H6" s="12" t="s">
        <v>22</v>
      </c>
      <c r="I6" s="12"/>
      <c r="K6" s="58"/>
      <c r="L6" s="50"/>
      <c r="M6" s="50"/>
      <c r="N6" s="3" t="s">
        <v>23</v>
      </c>
      <c r="P6" s="13">
        <v>1.25</v>
      </c>
      <c r="AJ6" s="7"/>
    </row>
    <row r="7" spans="1:36" ht="5.25" customHeight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7"/>
      <c r="P7" s="7"/>
      <c r="AJ7" s="7"/>
    </row>
    <row r="8" spans="1:36" x14ac:dyDescent="0.25">
      <c r="B8" s="59">
        <v>2022</v>
      </c>
      <c r="C8" s="52"/>
      <c r="D8" s="29" t="s">
        <v>24</v>
      </c>
      <c r="E8" s="29" t="s">
        <v>25</v>
      </c>
      <c r="F8" s="29" t="s">
        <v>26</v>
      </c>
      <c r="G8" s="29" t="s">
        <v>27</v>
      </c>
      <c r="H8" s="29" t="s">
        <v>28</v>
      </c>
      <c r="I8" s="29" t="s">
        <v>29</v>
      </c>
      <c r="J8" s="29" t="s">
        <v>30</v>
      </c>
      <c r="K8" s="29" t="s">
        <v>31</v>
      </c>
      <c r="L8" s="29" t="s">
        <v>32</v>
      </c>
      <c r="M8" s="29" t="s">
        <v>33</v>
      </c>
      <c r="N8" s="29" t="s">
        <v>34</v>
      </c>
      <c r="O8" s="29" t="s">
        <v>35</v>
      </c>
      <c r="P8" s="7"/>
      <c r="AJ8" s="7"/>
    </row>
    <row r="9" spans="1:36" x14ac:dyDescent="0.25">
      <c r="B9" s="51">
        <v>1</v>
      </c>
      <c r="C9" s="52"/>
      <c r="D9" s="16" t="s">
        <v>36</v>
      </c>
      <c r="E9" s="17"/>
      <c r="F9" s="17"/>
      <c r="G9" s="41" t="s">
        <v>36</v>
      </c>
      <c r="H9" s="17"/>
      <c r="I9" s="16"/>
      <c r="J9" s="16" t="s">
        <v>36</v>
      </c>
      <c r="K9" s="17"/>
      <c r="L9" s="16"/>
      <c r="M9" s="17"/>
      <c r="N9" s="17"/>
      <c r="O9" s="19"/>
      <c r="P9" s="7"/>
      <c r="AJ9" s="7">
        <v>1.25</v>
      </c>
    </row>
    <row r="10" spans="1:36" x14ac:dyDescent="0.25">
      <c r="B10" s="51">
        <v>2</v>
      </c>
      <c r="C10" s="52"/>
      <c r="D10" s="17"/>
      <c r="E10" s="17"/>
      <c r="F10" s="16"/>
      <c r="G10" s="17"/>
      <c r="H10" s="17"/>
      <c r="I10" s="16"/>
      <c r="J10" s="17"/>
      <c r="K10" s="17"/>
      <c r="L10" s="41" t="s">
        <v>36</v>
      </c>
      <c r="M10" s="17"/>
      <c r="N10" s="16"/>
      <c r="O10" s="18"/>
      <c r="P10" s="7"/>
      <c r="AJ10" s="7">
        <v>1.67</v>
      </c>
    </row>
    <row r="11" spans="1:36" x14ac:dyDescent="0.25">
      <c r="B11" s="51">
        <v>3</v>
      </c>
      <c r="C11" s="52"/>
      <c r="D11" s="17"/>
      <c r="E11" s="43"/>
      <c r="F11" s="16"/>
      <c r="G11" s="17"/>
      <c r="H11" s="17"/>
      <c r="I11" s="17"/>
      <c r="J11" s="17"/>
      <c r="K11" s="16"/>
      <c r="L11" s="17"/>
      <c r="M11" s="17"/>
      <c r="N11" s="16"/>
      <c r="O11" s="18"/>
      <c r="P11" s="7"/>
      <c r="AJ11" s="7">
        <v>2.08</v>
      </c>
    </row>
    <row r="12" spans="1:36" x14ac:dyDescent="0.25">
      <c r="B12" s="51">
        <v>4</v>
      </c>
      <c r="C12" s="52"/>
      <c r="D12" s="17"/>
      <c r="E12" s="16"/>
      <c r="F12" s="17"/>
      <c r="G12" s="17"/>
      <c r="H12" s="16"/>
      <c r="I12" s="17"/>
      <c r="J12" s="17"/>
      <c r="K12" s="16"/>
      <c r="L12" s="17"/>
      <c r="M12" s="17"/>
      <c r="N12" s="17"/>
      <c r="O12" s="18"/>
      <c r="P12" s="7"/>
      <c r="AJ12" s="7">
        <v>2.17</v>
      </c>
    </row>
    <row r="13" spans="1:36" x14ac:dyDescent="0.25">
      <c r="B13" s="51">
        <v>5</v>
      </c>
      <c r="C13" s="52"/>
      <c r="D13" s="20"/>
      <c r="E13" s="17"/>
      <c r="F13" s="17"/>
      <c r="G13" s="17"/>
      <c r="H13" s="16"/>
      <c r="I13" s="17"/>
      <c r="J13" s="17"/>
      <c r="K13" s="41" t="s">
        <v>36</v>
      </c>
      <c r="L13" s="17"/>
      <c r="M13" s="16"/>
      <c r="N13" s="17"/>
      <c r="O13" s="18"/>
      <c r="P13" s="7"/>
      <c r="AJ13" s="7">
        <v>2.25</v>
      </c>
    </row>
    <row r="14" spans="1:36" x14ac:dyDescent="0.25">
      <c r="B14" s="51">
        <v>6</v>
      </c>
      <c r="C14" s="52"/>
      <c r="D14" s="44"/>
      <c r="E14" s="17"/>
      <c r="F14" s="17"/>
      <c r="G14" s="16"/>
      <c r="H14" s="17"/>
      <c r="I14" s="17"/>
      <c r="J14" s="16"/>
      <c r="K14" s="17"/>
      <c r="L14" s="17"/>
      <c r="M14" s="16"/>
      <c r="N14" s="17"/>
      <c r="O14" s="18"/>
      <c r="P14" s="7"/>
      <c r="AJ14" s="7"/>
    </row>
    <row r="15" spans="1:36" x14ac:dyDescent="0.25">
      <c r="B15" s="51">
        <v>7</v>
      </c>
      <c r="C15" s="52"/>
      <c r="D15" s="16"/>
      <c r="E15" s="17"/>
      <c r="F15" s="17"/>
      <c r="G15" s="16"/>
      <c r="H15" s="17"/>
      <c r="I15" s="17"/>
      <c r="J15" s="16"/>
      <c r="K15" s="17"/>
      <c r="L15" s="16"/>
      <c r="M15" s="17"/>
      <c r="N15" s="17"/>
      <c r="O15" s="19"/>
      <c r="P15" s="7"/>
      <c r="AJ15" s="7"/>
    </row>
    <row r="16" spans="1:36" x14ac:dyDescent="0.25">
      <c r="B16" s="51">
        <v>8</v>
      </c>
      <c r="C16" s="52"/>
      <c r="D16" s="17"/>
      <c r="E16" s="17"/>
      <c r="F16" s="17"/>
      <c r="G16" s="17"/>
      <c r="H16" s="17"/>
      <c r="I16" s="16"/>
      <c r="J16" s="17"/>
      <c r="K16" s="17"/>
      <c r="L16" s="16"/>
      <c r="M16" s="17"/>
      <c r="N16" s="17"/>
      <c r="O16" s="19"/>
      <c r="P16" s="7"/>
      <c r="AJ16" s="7"/>
    </row>
    <row r="17" spans="2:36" x14ac:dyDescent="0.25">
      <c r="B17" s="51">
        <v>9</v>
      </c>
      <c r="C17" s="52"/>
      <c r="D17" s="17"/>
      <c r="E17" s="17"/>
      <c r="F17" s="16"/>
      <c r="G17" s="17"/>
      <c r="H17" s="17"/>
      <c r="I17" s="16"/>
      <c r="J17" s="17"/>
      <c r="K17" s="17"/>
      <c r="L17" s="17"/>
      <c r="M17" s="17"/>
      <c r="N17" s="16"/>
      <c r="O17" s="18"/>
      <c r="P17" s="7"/>
      <c r="AJ17" s="7"/>
    </row>
    <row r="18" spans="2:36" x14ac:dyDescent="0.25">
      <c r="B18" s="51">
        <v>10</v>
      </c>
      <c r="C18" s="52"/>
      <c r="D18" s="17"/>
      <c r="E18" s="16"/>
      <c r="F18" s="16"/>
      <c r="G18" s="17"/>
      <c r="H18" s="17"/>
      <c r="I18" s="17"/>
      <c r="J18" s="17"/>
      <c r="K18" s="16"/>
      <c r="L18" s="17"/>
      <c r="M18" s="17"/>
      <c r="N18" s="16"/>
      <c r="O18" s="18"/>
      <c r="P18" s="7"/>
      <c r="AJ18" s="7"/>
    </row>
    <row r="19" spans="2:36" x14ac:dyDescent="0.25">
      <c r="B19" s="51">
        <v>11</v>
      </c>
      <c r="C19" s="52"/>
      <c r="D19" s="17"/>
      <c r="E19" s="16"/>
      <c r="F19" s="17"/>
      <c r="G19" s="17"/>
      <c r="H19" s="16"/>
      <c r="I19" s="17"/>
      <c r="J19" s="17"/>
      <c r="K19" s="16"/>
      <c r="L19" s="17"/>
      <c r="M19" s="17"/>
      <c r="N19" s="17"/>
      <c r="O19" s="18"/>
      <c r="P19" s="7"/>
      <c r="AJ19" s="7"/>
    </row>
    <row r="20" spans="2:36" x14ac:dyDescent="0.25">
      <c r="B20" s="51">
        <v>12</v>
      </c>
      <c r="C20" s="52"/>
      <c r="D20" s="17"/>
      <c r="E20" s="17"/>
      <c r="F20" s="17"/>
      <c r="G20" s="17"/>
      <c r="H20" s="16"/>
      <c r="I20" s="17"/>
      <c r="J20" s="17"/>
      <c r="K20" s="17"/>
      <c r="L20" s="17"/>
      <c r="M20" s="16"/>
      <c r="N20" s="17"/>
      <c r="O20" s="18"/>
      <c r="P20" s="7"/>
      <c r="AJ20" s="7"/>
    </row>
    <row r="21" spans="2:36" x14ac:dyDescent="0.25">
      <c r="B21" s="51">
        <v>13</v>
      </c>
      <c r="C21" s="52"/>
      <c r="D21" s="16"/>
      <c r="E21" s="17"/>
      <c r="F21" s="17"/>
      <c r="G21" s="16"/>
      <c r="H21" s="17"/>
      <c r="I21" s="17"/>
      <c r="J21" s="16"/>
      <c r="K21" s="17"/>
      <c r="L21" s="17"/>
      <c r="M21" s="16"/>
      <c r="N21" s="17"/>
      <c r="O21" s="18"/>
      <c r="P21" s="7"/>
      <c r="AJ21" s="7"/>
    </row>
    <row r="22" spans="2:36" x14ac:dyDescent="0.25">
      <c r="B22" s="51">
        <v>14</v>
      </c>
      <c r="C22" s="52"/>
      <c r="D22" s="16"/>
      <c r="E22" s="17"/>
      <c r="F22" s="17"/>
      <c r="G22" s="16"/>
      <c r="H22" s="17"/>
      <c r="I22" s="17"/>
      <c r="J22" s="16"/>
      <c r="K22" s="17"/>
      <c r="L22" s="16"/>
      <c r="M22" s="41" t="s">
        <v>36</v>
      </c>
      <c r="N22" s="17"/>
      <c r="O22" s="19"/>
      <c r="P22" s="7"/>
      <c r="AJ22" s="7"/>
    </row>
    <row r="23" spans="2:36" x14ac:dyDescent="0.25">
      <c r="B23" s="51">
        <v>15</v>
      </c>
      <c r="C23" s="52"/>
      <c r="D23" s="17"/>
      <c r="E23" s="17"/>
      <c r="F23" s="17"/>
      <c r="G23" s="17"/>
      <c r="H23" s="17"/>
      <c r="I23" s="16"/>
      <c r="J23" s="17"/>
      <c r="K23" s="17"/>
      <c r="L23" s="16"/>
      <c r="M23" s="17"/>
      <c r="N23" s="17"/>
      <c r="O23" s="19"/>
      <c r="P23" s="7"/>
      <c r="AJ23" s="7"/>
    </row>
    <row r="24" spans="2:36" ht="15.75" customHeight="1" x14ac:dyDescent="0.25">
      <c r="B24" s="51">
        <v>16</v>
      </c>
      <c r="C24" s="52"/>
      <c r="D24" s="17"/>
      <c r="E24" s="17"/>
      <c r="F24" s="16"/>
      <c r="G24" s="17"/>
      <c r="H24" s="17"/>
      <c r="I24" s="16"/>
      <c r="J24" s="17"/>
      <c r="K24" s="17"/>
      <c r="L24" s="17"/>
      <c r="M24" s="17"/>
      <c r="N24" s="16"/>
      <c r="O24" s="18"/>
      <c r="P24" s="7"/>
      <c r="AJ24" s="7"/>
    </row>
    <row r="25" spans="2:36" ht="15.75" customHeight="1" x14ac:dyDescent="0.25">
      <c r="B25" s="51">
        <v>17</v>
      </c>
      <c r="C25" s="52"/>
      <c r="D25" s="17"/>
      <c r="E25" s="16"/>
      <c r="F25" s="16"/>
      <c r="G25" s="17"/>
      <c r="H25" s="17"/>
      <c r="I25" s="17"/>
      <c r="J25" s="17"/>
      <c r="K25" s="16"/>
      <c r="L25" s="17"/>
      <c r="M25" s="17"/>
      <c r="N25" s="16"/>
      <c r="O25" s="18"/>
      <c r="P25" s="7"/>
      <c r="AJ25" s="7"/>
    </row>
    <row r="26" spans="2:36" ht="15.75" customHeight="1" x14ac:dyDescent="0.25">
      <c r="B26" s="51">
        <v>18</v>
      </c>
      <c r="C26" s="52"/>
      <c r="D26" s="17"/>
      <c r="E26" s="16"/>
      <c r="F26" s="17"/>
      <c r="G26" s="17"/>
      <c r="H26" s="16"/>
      <c r="I26" s="17"/>
      <c r="J26" s="17"/>
      <c r="K26" s="16"/>
      <c r="L26" s="17"/>
      <c r="M26" s="17"/>
      <c r="N26" s="17"/>
      <c r="O26" s="18"/>
      <c r="P26" s="7"/>
      <c r="AJ26" s="7"/>
    </row>
    <row r="27" spans="2:36" ht="15.75" customHeight="1" x14ac:dyDescent="0.25">
      <c r="B27" s="51">
        <v>19</v>
      </c>
      <c r="C27" s="52"/>
      <c r="D27" s="17"/>
      <c r="E27" s="41" t="s">
        <v>36</v>
      </c>
      <c r="F27" s="17"/>
      <c r="G27" s="17"/>
      <c r="H27" s="16"/>
      <c r="I27" s="17"/>
      <c r="J27" s="17"/>
      <c r="K27" s="17"/>
      <c r="L27" s="17"/>
      <c r="M27" s="16"/>
      <c r="N27" s="17"/>
      <c r="O27" s="18"/>
      <c r="P27" s="7"/>
      <c r="AJ27" s="7"/>
    </row>
    <row r="28" spans="2:36" ht="15.75" customHeight="1" x14ac:dyDescent="0.25">
      <c r="B28" s="51">
        <v>20</v>
      </c>
      <c r="C28" s="52"/>
      <c r="D28" s="16"/>
      <c r="E28" s="17"/>
      <c r="F28" s="17"/>
      <c r="G28" s="16"/>
      <c r="H28" s="41" t="s">
        <v>36</v>
      </c>
      <c r="I28" s="17"/>
      <c r="J28" s="16"/>
      <c r="K28" s="17"/>
      <c r="L28" s="17"/>
      <c r="M28" s="16"/>
      <c r="N28" s="17"/>
      <c r="O28" s="18"/>
      <c r="P28" s="7"/>
      <c r="AJ28" s="7"/>
    </row>
    <row r="29" spans="2:36" ht="15.75" customHeight="1" x14ac:dyDescent="0.25">
      <c r="B29" s="51">
        <v>21</v>
      </c>
      <c r="C29" s="52"/>
      <c r="D29" s="16"/>
      <c r="E29" s="17"/>
      <c r="F29" s="17"/>
      <c r="G29" s="16"/>
      <c r="H29" s="17"/>
      <c r="I29" s="17"/>
      <c r="J29" s="16"/>
      <c r="K29" s="17"/>
      <c r="L29" s="16"/>
      <c r="M29" s="17"/>
      <c r="N29" s="17"/>
      <c r="O29" s="19"/>
      <c r="P29" s="7"/>
      <c r="AJ29" s="7"/>
    </row>
    <row r="30" spans="2:36" ht="15.75" customHeight="1" x14ac:dyDescent="0.25">
      <c r="B30" s="51">
        <v>22</v>
      </c>
      <c r="C30" s="52"/>
      <c r="D30" s="17"/>
      <c r="E30" s="17"/>
      <c r="F30" s="17"/>
      <c r="G30" s="17"/>
      <c r="H30" s="17"/>
      <c r="I30" s="16"/>
      <c r="J30" s="17"/>
      <c r="K30" s="17"/>
      <c r="L30" s="16"/>
      <c r="M30" s="17"/>
      <c r="N30" s="17"/>
      <c r="O30" s="19"/>
      <c r="P30" s="7"/>
      <c r="AJ30" s="7"/>
    </row>
    <row r="31" spans="2:36" ht="15.75" customHeight="1" x14ac:dyDescent="0.25">
      <c r="B31" s="51">
        <v>23</v>
      </c>
      <c r="C31" s="52"/>
      <c r="D31" s="17"/>
      <c r="E31" s="17"/>
      <c r="F31" s="16"/>
      <c r="G31" s="17"/>
      <c r="H31" s="17"/>
      <c r="I31" s="16"/>
      <c r="J31" s="17"/>
      <c r="K31" s="17"/>
      <c r="L31" s="17"/>
      <c r="M31" s="17"/>
      <c r="N31" s="16"/>
      <c r="O31" s="18"/>
      <c r="P31" s="7"/>
      <c r="AJ31" s="7"/>
    </row>
    <row r="32" spans="2:36" ht="15.75" customHeight="1" x14ac:dyDescent="0.25">
      <c r="B32" s="51">
        <v>24</v>
      </c>
      <c r="C32" s="52"/>
      <c r="D32" s="17"/>
      <c r="E32" s="16"/>
      <c r="F32" s="16"/>
      <c r="G32" s="17"/>
      <c r="H32" s="17"/>
      <c r="I32" s="17"/>
      <c r="J32" s="17"/>
      <c r="K32" s="16"/>
      <c r="L32" s="17"/>
      <c r="M32" s="17"/>
      <c r="N32" s="16"/>
      <c r="O32" s="18"/>
      <c r="P32" s="7"/>
      <c r="AJ32" s="7"/>
    </row>
    <row r="33" spans="1:36" ht="15.75" customHeight="1" x14ac:dyDescent="0.25">
      <c r="B33" s="51">
        <v>25</v>
      </c>
      <c r="C33" s="52"/>
      <c r="D33" s="17"/>
      <c r="E33" s="16"/>
      <c r="F33" s="17"/>
      <c r="G33" s="17"/>
      <c r="H33" s="16"/>
      <c r="I33" s="17"/>
      <c r="J33" s="17"/>
      <c r="K33" s="16"/>
      <c r="L33" s="17"/>
      <c r="M33" s="17"/>
      <c r="N33" s="17"/>
      <c r="O33" s="16" t="s">
        <v>36</v>
      </c>
      <c r="P33" s="7"/>
      <c r="AJ33" s="7"/>
    </row>
    <row r="34" spans="1:36" ht="15.75" customHeight="1" x14ac:dyDescent="0.25">
      <c r="B34" s="51">
        <v>26</v>
      </c>
      <c r="C34" s="52"/>
      <c r="D34" s="17"/>
      <c r="E34" s="17"/>
      <c r="F34" s="17"/>
      <c r="G34" s="17"/>
      <c r="H34" s="16"/>
      <c r="I34" s="17"/>
      <c r="J34" s="17"/>
      <c r="K34" s="17"/>
      <c r="L34" s="17"/>
      <c r="M34" s="16"/>
      <c r="N34" s="17"/>
      <c r="O34" s="16" t="s">
        <v>36</v>
      </c>
      <c r="P34" s="7"/>
      <c r="AJ34" s="7"/>
    </row>
    <row r="35" spans="1:36" ht="15.75" customHeight="1" x14ac:dyDescent="0.25">
      <c r="B35" s="51">
        <v>27</v>
      </c>
      <c r="C35" s="52"/>
      <c r="D35" s="16"/>
      <c r="E35" s="17"/>
      <c r="F35" s="17"/>
      <c r="G35" s="16"/>
      <c r="H35" s="17"/>
      <c r="I35" s="17"/>
      <c r="J35" s="16"/>
      <c r="K35" s="17"/>
      <c r="L35" s="17"/>
      <c r="M35" s="16"/>
      <c r="N35" s="17"/>
      <c r="O35" s="16" t="s">
        <v>36</v>
      </c>
      <c r="P35" s="7"/>
      <c r="AJ35" s="7"/>
    </row>
    <row r="36" spans="1:36" ht="15.75" customHeight="1" x14ac:dyDescent="0.25">
      <c r="B36" s="51">
        <v>28</v>
      </c>
      <c r="C36" s="52"/>
      <c r="D36" s="16"/>
      <c r="E36" s="17"/>
      <c r="F36" s="17"/>
      <c r="G36" s="16"/>
      <c r="H36" s="17"/>
      <c r="I36" s="17"/>
      <c r="J36" s="16"/>
      <c r="K36" s="17"/>
      <c r="L36" s="16"/>
      <c r="M36" s="17"/>
      <c r="N36" s="17"/>
      <c r="O36" s="16" t="s">
        <v>36</v>
      </c>
      <c r="P36" s="7"/>
      <c r="AJ36" s="7"/>
    </row>
    <row r="37" spans="1:36" ht="15.75" customHeight="1" x14ac:dyDescent="0.25">
      <c r="B37" s="51">
        <v>29</v>
      </c>
      <c r="C37" s="52"/>
      <c r="D37" s="17"/>
      <c r="E37" s="17"/>
      <c r="F37" s="41" t="s">
        <v>36</v>
      </c>
      <c r="G37" s="17"/>
      <c r="H37" s="17"/>
      <c r="I37" s="16"/>
      <c r="J37" s="17"/>
      <c r="K37" s="17"/>
      <c r="L37" s="16"/>
      <c r="M37" s="17"/>
      <c r="N37" s="17"/>
      <c r="O37" s="16" t="s">
        <v>36</v>
      </c>
      <c r="P37" s="7"/>
      <c r="AJ37" s="7"/>
    </row>
    <row r="38" spans="1:36" ht="15.75" customHeight="1" x14ac:dyDescent="0.25">
      <c r="B38" s="51">
        <v>30</v>
      </c>
      <c r="C38" s="52"/>
      <c r="D38" s="17"/>
      <c r="E38" s="21"/>
      <c r="F38" s="16"/>
      <c r="G38" s="17"/>
      <c r="H38" s="17"/>
      <c r="I38" s="16"/>
      <c r="J38" s="17"/>
      <c r="K38" s="17"/>
      <c r="L38" s="17"/>
      <c r="M38" s="17"/>
      <c r="N38" s="16"/>
      <c r="O38" s="16" t="s">
        <v>36</v>
      </c>
      <c r="P38" s="7"/>
      <c r="AJ38" s="7"/>
    </row>
    <row r="39" spans="1:36" ht="15.75" customHeight="1" x14ac:dyDescent="0.25">
      <c r="B39" s="51">
        <v>31</v>
      </c>
      <c r="C39" s="52"/>
      <c r="D39" s="22"/>
      <c r="E39" s="23"/>
      <c r="F39" s="25"/>
      <c r="G39" s="23"/>
      <c r="H39" s="24"/>
      <c r="I39" s="23"/>
      <c r="J39" s="22"/>
      <c r="K39" s="45"/>
      <c r="L39" s="23"/>
      <c r="M39" s="22"/>
      <c r="N39" s="23"/>
      <c r="O39" s="16" t="s">
        <v>36</v>
      </c>
      <c r="P39" s="7"/>
      <c r="AJ39" s="7"/>
    </row>
    <row r="40" spans="1:36" ht="15.75" customHeight="1" x14ac:dyDescent="0.25">
      <c r="B40" s="53" t="s">
        <v>37</v>
      </c>
      <c r="C40" s="52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7"/>
      <c r="AJ40" s="7"/>
    </row>
    <row r="41" spans="1:36" ht="15.75" customHeight="1" x14ac:dyDescent="0.25">
      <c r="B41" s="53" t="s">
        <v>38</v>
      </c>
      <c r="C41" s="52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7"/>
      <c r="AJ41" s="7"/>
    </row>
    <row r="42" spans="1:36" ht="15.75" customHeight="1" x14ac:dyDescent="0.25">
      <c r="B42" s="53" t="s">
        <v>39</v>
      </c>
      <c r="C42" s="52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7"/>
      <c r="AJ42" s="7"/>
    </row>
    <row r="43" spans="1:36" ht="15.75" customHeight="1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</row>
    <row r="44" spans="1:36" ht="15.75" customHeight="1" x14ac:dyDescent="0.25">
      <c r="B44" s="28" t="s">
        <v>40</v>
      </c>
      <c r="C44" s="29" t="s">
        <v>41</v>
      </c>
      <c r="D44" s="29" t="s">
        <v>24</v>
      </c>
      <c r="E44" s="29" t="s">
        <v>25</v>
      </c>
      <c r="F44" s="29" t="s">
        <v>26</v>
      </c>
      <c r="G44" s="29" t="s">
        <v>27</v>
      </c>
      <c r="H44" s="29" t="s">
        <v>28</v>
      </c>
      <c r="I44" s="29" t="s">
        <v>29</v>
      </c>
      <c r="J44" s="29" t="s">
        <v>30</v>
      </c>
      <c r="K44" s="29" t="s">
        <v>31</v>
      </c>
      <c r="L44" s="29" t="s">
        <v>32</v>
      </c>
      <c r="M44" s="29" t="s">
        <v>33</v>
      </c>
      <c r="N44" s="29" t="s">
        <v>34</v>
      </c>
      <c r="O44" s="29" t="s">
        <v>35</v>
      </c>
      <c r="P44" s="28" t="s">
        <v>42</v>
      </c>
      <c r="AJ44" s="7"/>
    </row>
    <row r="45" spans="1:36" ht="15.75" customHeight="1" x14ac:dyDescent="0.25">
      <c r="B45" s="30" t="s">
        <v>43</v>
      </c>
      <c r="C45" s="31" t="s">
        <v>44</v>
      </c>
      <c r="D45" s="31">
        <f>P6</f>
        <v>1.25</v>
      </c>
      <c r="E45" s="31">
        <f>P6</f>
        <v>1.25</v>
      </c>
      <c r="F45" s="31">
        <f>P6</f>
        <v>1.25</v>
      </c>
      <c r="G45" s="31">
        <f>P6</f>
        <v>1.25</v>
      </c>
      <c r="H45" s="31">
        <f>P6</f>
        <v>1.25</v>
      </c>
      <c r="I45" s="31">
        <f>P6</f>
        <v>1.25</v>
      </c>
      <c r="J45" s="31">
        <f>P6</f>
        <v>1.25</v>
      </c>
      <c r="K45" s="31">
        <f>P6</f>
        <v>1.25</v>
      </c>
      <c r="L45" s="31">
        <f>P6</f>
        <v>1.25</v>
      </c>
      <c r="M45" s="31">
        <f>P6</f>
        <v>1.25</v>
      </c>
      <c r="N45" s="31">
        <f>P6</f>
        <v>1.25</v>
      </c>
      <c r="O45" s="31">
        <f>P6</f>
        <v>1.25</v>
      </c>
      <c r="P45" s="54">
        <f>O47</f>
        <v>15</v>
      </c>
      <c r="AJ45" s="7"/>
    </row>
    <row r="46" spans="1:36" ht="15.75" customHeight="1" x14ac:dyDescent="0.25">
      <c r="B46" s="32"/>
      <c r="C46" s="31" t="s">
        <v>45</v>
      </c>
      <c r="D46" s="31">
        <f t="shared" ref="D46:O46" si="0">COUNTIF(D9:D39, "V")+IF(COUNTIF(D9:D39, "/V"),COUNTIF(D9:D39,"/V")/2,0)</f>
        <v>0</v>
      </c>
      <c r="E46" s="31">
        <f t="shared" si="0"/>
        <v>0</v>
      </c>
      <c r="F46" s="31">
        <f t="shared" si="0"/>
        <v>0</v>
      </c>
      <c r="G46" s="31">
        <f t="shared" si="0"/>
        <v>0</v>
      </c>
      <c r="H46" s="31">
        <f t="shared" si="0"/>
        <v>0</v>
      </c>
      <c r="I46" s="31">
        <f t="shared" si="0"/>
        <v>0</v>
      </c>
      <c r="J46" s="31">
        <f t="shared" si="0"/>
        <v>0</v>
      </c>
      <c r="K46" s="31">
        <f t="shared" si="0"/>
        <v>0</v>
      </c>
      <c r="L46" s="31">
        <f t="shared" si="0"/>
        <v>0</v>
      </c>
      <c r="M46" s="31">
        <f t="shared" si="0"/>
        <v>0</v>
      </c>
      <c r="N46" s="31">
        <f t="shared" si="0"/>
        <v>0</v>
      </c>
      <c r="O46" s="31">
        <f t="shared" si="0"/>
        <v>0</v>
      </c>
      <c r="P46" s="55"/>
      <c r="AJ46" s="7"/>
    </row>
    <row r="47" spans="1:36" ht="15.75" customHeight="1" x14ac:dyDescent="0.25">
      <c r="B47" s="33" t="s">
        <v>46</v>
      </c>
      <c r="C47" s="34">
        <f>B46</f>
        <v>0</v>
      </c>
      <c r="D47" s="34">
        <f t="shared" ref="D47:O47" si="1">(C47+D45)-D46</f>
        <v>1.25</v>
      </c>
      <c r="E47" s="34">
        <f t="shared" si="1"/>
        <v>2.5</v>
      </c>
      <c r="F47" s="34">
        <f t="shared" si="1"/>
        <v>3.75</v>
      </c>
      <c r="G47" s="34">
        <f t="shared" si="1"/>
        <v>5</v>
      </c>
      <c r="H47" s="34">
        <f t="shared" si="1"/>
        <v>6.25</v>
      </c>
      <c r="I47" s="34">
        <f t="shared" si="1"/>
        <v>7.5</v>
      </c>
      <c r="J47" s="34">
        <f t="shared" si="1"/>
        <v>8.75</v>
      </c>
      <c r="K47" s="34">
        <f t="shared" si="1"/>
        <v>10</v>
      </c>
      <c r="L47" s="34">
        <f t="shared" si="1"/>
        <v>11.25</v>
      </c>
      <c r="M47" s="34">
        <f t="shared" si="1"/>
        <v>12.5</v>
      </c>
      <c r="N47" s="34">
        <f t="shared" si="1"/>
        <v>13.75</v>
      </c>
      <c r="O47" s="34">
        <f t="shared" si="1"/>
        <v>15</v>
      </c>
      <c r="P47" s="33"/>
      <c r="AJ47" s="7"/>
    </row>
    <row r="48" spans="1:36" ht="15.75" customHeight="1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</row>
    <row r="49" spans="1:36" ht="15.75" customHeight="1" x14ac:dyDescent="0.25">
      <c r="B49" s="35" t="s">
        <v>47</v>
      </c>
      <c r="C49" s="35" t="s">
        <v>48</v>
      </c>
      <c r="D49" s="35">
        <f>VALUE( RIGHT(M5,3) )</f>
        <v>2.5</v>
      </c>
      <c r="E49" s="35">
        <f t="shared" ref="E49:O49" si="2">D49</f>
        <v>2.5</v>
      </c>
      <c r="F49" s="35">
        <f t="shared" si="2"/>
        <v>2.5</v>
      </c>
      <c r="G49" s="35">
        <f t="shared" si="2"/>
        <v>2.5</v>
      </c>
      <c r="H49" s="35">
        <f t="shared" si="2"/>
        <v>2.5</v>
      </c>
      <c r="I49" s="35">
        <f t="shared" si="2"/>
        <v>2.5</v>
      </c>
      <c r="J49" s="35">
        <f t="shared" si="2"/>
        <v>2.5</v>
      </c>
      <c r="K49" s="35">
        <f t="shared" si="2"/>
        <v>2.5</v>
      </c>
      <c r="L49" s="35">
        <f t="shared" si="2"/>
        <v>2.5</v>
      </c>
      <c r="M49" s="35">
        <f t="shared" si="2"/>
        <v>2.5</v>
      </c>
      <c r="N49" s="35">
        <f t="shared" si="2"/>
        <v>2.5</v>
      </c>
      <c r="O49" s="35">
        <f t="shared" si="2"/>
        <v>2.5</v>
      </c>
      <c r="P49" s="48">
        <f>O51</f>
        <v>30</v>
      </c>
      <c r="AJ49" s="7"/>
    </row>
    <row r="50" spans="1:36" ht="15.75" customHeight="1" x14ac:dyDescent="0.25">
      <c r="B50" s="36"/>
      <c r="C50" s="35" t="s">
        <v>49</v>
      </c>
      <c r="D50" s="35">
        <f t="shared" ref="D50:O50" si="3">COUNTIF(D9:D39, "S")+IF(COUNTIF(D9:D39, "/S"),COUNTIF(D9:D39,"/S")/2,0)</f>
        <v>0</v>
      </c>
      <c r="E50" s="35">
        <f t="shared" si="3"/>
        <v>0</v>
      </c>
      <c r="F50" s="35">
        <f t="shared" si="3"/>
        <v>0</v>
      </c>
      <c r="G50" s="35">
        <f t="shared" si="3"/>
        <v>0</v>
      </c>
      <c r="H50" s="35">
        <f t="shared" si="3"/>
        <v>0</v>
      </c>
      <c r="I50" s="35">
        <f t="shared" si="3"/>
        <v>0</v>
      </c>
      <c r="J50" s="35">
        <f t="shared" si="3"/>
        <v>0</v>
      </c>
      <c r="K50" s="35">
        <f t="shared" si="3"/>
        <v>0</v>
      </c>
      <c r="L50" s="35">
        <f t="shared" si="3"/>
        <v>0</v>
      </c>
      <c r="M50" s="35">
        <f t="shared" si="3"/>
        <v>0</v>
      </c>
      <c r="N50" s="35">
        <f t="shared" si="3"/>
        <v>0</v>
      </c>
      <c r="O50" s="35">
        <f t="shared" si="3"/>
        <v>0</v>
      </c>
      <c r="P50" s="49"/>
      <c r="AJ50" s="7"/>
    </row>
    <row r="51" spans="1:36" ht="15.75" customHeight="1" x14ac:dyDescent="0.25">
      <c r="B51" s="37" t="s">
        <v>46</v>
      </c>
      <c r="C51" s="37">
        <f>B50</f>
        <v>0</v>
      </c>
      <c r="D51" s="37">
        <f t="shared" ref="D51:O51" si="4">MIN(120,(C51+D49)-D50)</f>
        <v>2.5</v>
      </c>
      <c r="E51" s="37">
        <f t="shared" si="4"/>
        <v>5</v>
      </c>
      <c r="F51" s="37">
        <f t="shared" si="4"/>
        <v>7.5</v>
      </c>
      <c r="G51" s="37">
        <f t="shared" si="4"/>
        <v>10</v>
      </c>
      <c r="H51" s="37">
        <f t="shared" si="4"/>
        <v>12.5</v>
      </c>
      <c r="I51" s="37">
        <f t="shared" si="4"/>
        <v>15</v>
      </c>
      <c r="J51" s="37">
        <f t="shared" si="4"/>
        <v>17.5</v>
      </c>
      <c r="K51" s="37">
        <f t="shared" si="4"/>
        <v>20</v>
      </c>
      <c r="L51" s="37">
        <f t="shared" si="4"/>
        <v>22.5</v>
      </c>
      <c r="M51" s="37">
        <f t="shared" si="4"/>
        <v>25</v>
      </c>
      <c r="N51" s="37">
        <f t="shared" si="4"/>
        <v>27.5</v>
      </c>
      <c r="O51" s="37">
        <f t="shared" si="4"/>
        <v>30</v>
      </c>
      <c r="P51" s="37"/>
      <c r="AJ51" s="7"/>
    </row>
    <row r="52" spans="1:36" ht="15.75" customHeight="1" x14ac:dyDescent="0.25">
      <c r="AJ52" s="7"/>
    </row>
    <row r="53" spans="1:36" ht="15.75" customHeight="1" x14ac:dyDescent="0.25">
      <c r="A53" s="38"/>
      <c r="B53" s="42" t="s">
        <v>57</v>
      </c>
      <c r="C53" s="39"/>
      <c r="D53" s="38"/>
      <c r="E53" s="38"/>
      <c r="F53" s="38"/>
      <c r="G53" s="38"/>
      <c r="H53" s="38"/>
      <c r="I53" s="38"/>
      <c r="J53" s="38"/>
      <c r="K53" s="40"/>
      <c r="L53" s="40"/>
      <c r="M53" s="40"/>
      <c r="N53" s="40"/>
      <c r="O53" s="40"/>
      <c r="P53" s="40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</row>
    <row r="54" spans="1:36" ht="15.75" customHeight="1" x14ac:dyDescent="0.25">
      <c r="A54" s="38"/>
      <c r="B54" s="38"/>
      <c r="C54" s="39"/>
      <c r="D54" s="38"/>
      <c r="E54" s="38"/>
      <c r="F54" s="38"/>
      <c r="G54" s="38"/>
      <c r="H54" s="38"/>
      <c r="I54" s="38"/>
      <c r="J54" s="38"/>
      <c r="K54" s="38" t="s">
        <v>51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</row>
    <row r="55" spans="1:36" ht="15.75" customHeight="1" x14ac:dyDescent="0.25">
      <c r="A55" s="38"/>
      <c r="B55" s="40"/>
      <c r="C55" s="40"/>
      <c r="D55" s="40"/>
      <c r="E55" s="40"/>
      <c r="F55" s="40"/>
      <c r="G55" s="40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</row>
    <row r="56" spans="1:36" ht="15.75" customHeight="1" x14ac:dyDescent="0.25">
      <c r="A56" s="38"/>
      <c r="B56" s="38" t="s">
        <v>52</v>
      </c>
      <c r="C56" s="38"/>
      <c r="D56" s="38"/>
      <c r="E56" s="38"/>
      <c r="F56" s="38"/>
      <c r="G56" s="38"/>
      <c r="H56" s="38"/>
      <c r="I56" s="38"/>
      <c r="J56" s="38"/>
      <c r="K56" s="38" t="s">
        <v>53</v>
      </c>
      <c r="L56" s="40"/>
      <c r="M56" s="40"/>
      <c r="N56" s="40"/>
      <c r="O56" s="40"/>
      <c r="P56" s="40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</row>
    <row r="57" spans="1:36" ht="15.75" customHeight="1" x14ac:dyDescent="0.25">
      <c r="AJ57" s="7"/>
    </row>
    <row r="58" spans="1:36" ht="15.75" customHeight="1" x14ac:dyDescent="0.25">
      <c r="AJ58" s="7"/>
    </row>
    <row r="59" spans="1:36" ht="15.75" customHeight="1" x14ac:dyDescent="0.25">
      <c r="AJ59" s="7"/>
    </row>
    <row r="60" spans="1:36" ht="15.75" customHeight="1" x14ac:dyDescent="0.25">
      <c r="AJ60" s="7"/>
    </row>
    <row r="61" spans="1:36" ht="15.75" customHeight="1" x14ac:dyDescent="0.25">
      <c r="AJ61" s="7"/>
    </row>
    <row r="62" spans="1:36" ht="15.75" customHeight="1" x14ac:dyDescent="0.25">
      <c r="AJ62" s="7"/>
    </row>
    <row r="63" spans="1:36" ht="15.75" customHeight="1" x14ac:dyDescent="0.25">
      <c r="AJ63" s="7"/>
    </row>
    <row r="64" spans="1:36" ht="15.75" customHeight="1" x14ac:dyDescent="0.25">
      <c r="AJ64" s="7"/>
    </row>
    <row r="65" spans="36:36" ht="15.75" customHeight="1" x14ac:dyDescent="0.25">
      <c r="AJ65" s="7"/>
    </row>
    <row r="66" spans="36:36" ht="15.75" customHeight="1" x14ac:dyDescent="0.25">
      <c r="AJ66" s="7"/>
    </row>
    <row r="67" spans="36:36" ht="15.75" customHeight="1" x14ac:dyDescent="0.25">
      <c r="AJ67" s="7"/>
    </row>
    <row r="68" spans="36:36" ht="15.75" customHeight="1" x14ac:dyDescent="0.25">
      <c r="AJ68" s="7"/>
    </row>
    <row r="69" spans="36:36" ht="15.75" customHeight="1" x14ac:dyDescent="0.25">
      <c r="AJ69" s="7"/>
    </row>
    <row r="70" spans="36:36" ht="15.75" customHeight="1" x14ac:dyDescent="0.25">
      <c r="AJ70" s="7"/>
    </row>
    <row r="71" spans="36:36" ht="15.75" customHeight="1" x14ac:dyDescent="0.25">
      <c r="AJ71" s="7"/>
    </row>
    <row r="72" spans="36:36" ht="15.75" customHeight="1" x14ac:dyDescent="0.25">
      <c r="AJ72" s="7"/>
    </row>
    <row r="73" spans="36:36" ht="15.75" customHeight="1" x14ac:dyDescent="0.25">
      <c r="AJ73" s="7"/>
    </row>
    <row r="74" spans="36:36" ht="15.75" customHeight="1" x14ac:dyDescent="0.25">
      <c r="AJ74" s="7"/>
    </row>
    <row r="75" spans="36:36" ht="15.75" customHeight="1" x14ac:dyDescent="0.25">
      <c r="AJ75" s="7"/>
    </row>
    <row r="76" spans="36:36" ht="15.75" customHeight="1" x14ac:dyDescent="0.25">
      <c r="AJ76" s="7"/>
    </row>
    <row r="77" spans="36:36" ht="15.75" customHeight="1" x14ac:dyDescent="0.25">
      <c r="AJ77" s="7"/>
    </row>
    <row r="78" spans="36:36" ht="15.75" customHeight="1" x14ac:dyDescent="0.25">
      <c r="AJ78" s="7"/>
    </row>
    <row r="79" spans="36:36" ht="15.75" customHeight="1" x14ac:dyDescent="0.25">
      <c r="AJ79" s="7"/>
    </row>
    <row r="80" spans="36:36" ht="15.75" customHeight="1" x14ac:dyDescent="0.25">
      <c r="AJ80" s="7"/>
    </row>
    <row r="81" spans="36:36" ht="15.75" customHeight="1" x14ac:dyDescent="0.25">
      <c r="AJ81" s="7"/>
    </row>
    <row r="82" spans="36:36" ht="15.75" customHeight="1" x14ac:dyDescent="0.25">
      <c r="AJ82" s="7"/>
    </row>
    <row r="83" spans="36:36" ht="15.75" customHeight="1" x14ac:dyDescent="0.25">
      <c r="AJ83" s="7"/>
    </row>
    <row r="84" spans="36:36" ht="15.75" customHeight="1" x14ac:dyDescent="0.25">
      <c r="AJ84" s="7"/>
    </row>
    <row r="85" spans="36:36" ht="15.75" customHeight="1" x14ac:dyDescent="0.25">
      <c r="AJ85" s="7"/>
    </row>
    <row r="86" spans="36:36" ht="15.75" customHeight="1" x14ac:dyDescent="0.25">
      <c r="AJ86" s="7"/>
    </row>
    <row r="87" spans="36:36" ht="15.75" customHeight="1" x14ac:dyDescent="0.25">
      <c r="AJ87" s="7"/>
    </row>
    <row r="88" spans="36:36" ht="15.75" customHeight="1" x14ac:dyDescent="0.25">
      <c r="AJ88" s="7"/>
    </row>
    <row r="89" spans="36:36" ht="15.75" customHeight="1" x14ac:dyDescent="0.25">
      <c r="AJ89" s="7"/>
    </row>
    <row r="90" spans="36:36" ht="15.75" customHeight="1" x14ac:dyDescent="0.25">
      <c r="AJ90" s="7"/>
    </row>
    <row r="91" spans="36:36" ht="15.75" customHeight="1" x14ac:dyDescent="0.25">
      <c r="AJ91" s="7"/>
    </row>
    <row r="92" spans="36:36" ht="15.75" customHeight="1" x14ac:dyDescent="0.25">
      <c r="AJ92" s="7"/>
    </row>
    <row r="93" spans="36:36" ht="15.75" customHeight="1" x14ac:dyDescent="0.25">
      <c r="AJ93" s="7"/>
    </row>
    <row r="94" spans="36:36" ht="15.75" customHeight="1" x14ac:dyDescent="0.25">
      <c r="AJ94" s="7"/>
    </row>
    <row r="95" spans="36:36" ht="15.75" customHeight="1" x14ac:dyDescent="0.25">
      <c r="AJ95" s="7"/>
    </row>
    <row r="96" spans="36:36" ht="15.75" customHeight="1" x14ac:dyDescent="0.25">
      <c r="AJ96" s="7"/>
    </row>
    <row r="97" spans="36:36" ht="15.75" customHeight="1" x14ac:dyDescent="0.25">
      <c r="AJ97" s="7"/>
    </row>
    <row r="98" spans="36:36" ht="15.75" customHeight="1" x14ac:dyDescent="0.25">
      <c r="AJ98" s="7"/>
    </row>
    <row r="99" spans="36:36" ht="15.75" customHeight="1" x14ac:dyDescent="0.25">
      <c r="AJ99" s="7"/>
    </row>
    <row r="100" spans="36:36" ht="15.75" customHeight="1" x14ac:dyDescent="0.25">
      <c r="AJ100" s="7"/>
    </row>
    <row r="101" spans="36:36" ht="15.75" customHeight="1" x14ac:dyDescent="0.25">
      <c r="AJ101" s="7"/>
    </row>
    <row r="102" spans="36:36" ht="15.75" customHeight="1" x14ac:dyDescent="0.25">
      <c r="AJ102" s="7"/>
    </row>
    <row r="103" spans="36:36" ht="15.75" customHeight="1" x14ac:dyDescent="0.25">
      <c r="AJ103" s="7"/>
    </row>
    <row r="104" spans="36:36" ht="15.75" customHeight="1" x14ac:dyDescent="0.25">
      <c r="AJ104" s="7"/>
    </row>
    <row r="105" spans="36:36" ht="15.75" customHeight="1" x14ac:dyDescent="0.25">
      <c r="AJ105" s="7"/>
    </row>
    <row r="106" spans="36:36" ht="15.75" customHeight="1" x14ac:dyDescent="0.25">
      <c r="AJ106" s="7"/>
    </row>
    <row r="107" spans="36:36" ht="15.75" customHeight="1" x14ac:dyDescent="0.25">
      <c r="AJ107" s="7"/>
    </row>
    <row r="108" spans="36:36" ht="15.75" customHeight="1" x14ac:dyDescent="0.25">
      <c r="AJ108" s="7"/>
    </row>
    <row r="109" spans="36:36" ht="15.75" customHeight="1" x14ac:dyDescent="0.25">
      <c r="AJ109" s="7"/>
    </row>
    <row r="110" spans="36:36" ht="15.75" customHeight="1" x14ac:dyDescent="0.25">
      <c r="AJ110" s="7"/>
    </row>
    <row r="111" spans="36:36" ht="15.75" customHeight="1" x14ac:dyDescent="0.25">
      <c r="AJ111" s="7"/>
    </row>
    <row r="112" spans="36:36" ht="15.75" customHeight="1" x14ac:dyDescent="0.25">
      <c r="AJ112" s="7"/>
    </row>
    <row r="113" spans="36:36" ht="15.75" customHeight="1" x14ac:dyDescent="0.25">
      <c r="AJ113" s="7"/>
    </row>
    <row r="114" spans="36:36" ht="15.75" customHeight="1" x14ac:dyDescent="0.25">
      <c r="AJ114" s="7"/>
    </row>
    <row r="115" spans="36:36" ht="15.75" customHeight="1" x14ac:dyDescent="0.25">
      <c r="AJ115" s="7"/>
    </row>
    <row r="116" spans="36:36" ht="15.75" customHeight="1" x14ac:dyDescent="0.25">
      <c r="AJ116" s="7"/>
    </row>
    <row r="117" spans="36:36" ht="15.75" customHeight="1" x14ac:dyDescent="0.25">
      <c r="AJ117" s="7"/>
    </row>
    <row r="118" spans="36:36" ht="15.75" customHeight="1" x14ac:dyDescent="0.25">
      <c r="AJ118" s="7"/>
    </row>
    <row r="119" spans="36:36" ht="15.75" customHeight="1" x14ac:dyDescent="0.25">
      <c r="AJ119" s="7"/>
    </row>
    <row r="120" spans="36:36" ht="15.75" customHeight="1" x14ac:dyDescent="0.25">
      <c r="AJ120" s="7"/>
    </row>
    <row r="121" spans="36:36" ht="15.75" customHeight="1" x14ac:dyDescent="0.25">
      <c r="AJ121" s="7"/>
    </row>
    <row r="122" spans="36:36" ht="15.75" customHeight="1" x14ac:dyDescent="0.25">
      <c r="AJ122" s="7"/>
    </row>
    <row r="123" spans="36:36" ht="15.75" customHeight="1" x14ac:dyDescent="0.25">
      <c r="AJ123" s="7"/>
    </row>
    <row r="124" spans="36:36" ht="15.75" customHeight="1" x14ac:dyDescent="0.25">
      <c r="AJ124" s="7"/>
    </row>
    <row r="125" spans="36:36" ht="15.75" customHeight="1" x14ac:dyDescent="0.25">
      <c r="AJ125" s="7"/>
    </row>
    <row r="126" spans="36:36" ht="15.75" customHeight="1" x14ac:dyDescent="0.25">
      <c r="AJ126" s="7"/>
    </row>
    <row r="127" spans="36:36" ht="15.75" customHeight="1" x14ac:dyDescent="0.25">
      <c r="AJ127" s="7"/>
    </row>
    <row r="128" spans="36:36" ht="15.75" customHeight="1" x14ac:dyDescent="0.25">
      <c r="AJ128" s="7"/>
    </row>
    <row r="129" spans="36:36" ht="15.75" customHeight="1" x14ac:dyDescent="0.25">
      <c r="AJ129" s="7"/>
    </row>
    <row r="130" spans="36:36" ht="15.75" customHeight="1" x14ac:dyDescent="0.25">
      <c r="AJ130" s="7"/>
    </row>
    <row r="131" spans="36:36" ht="15.75" customHeight="1" x14ac:dyDescent="0.25">
      <c r="AJ131" s="7"/>
    </row>
    <row r="132" spans="36:36" ht="15.75" customHeight="1" x14ac:dyDescent="0.25">
      <c r="AJ132" s="7"/>
    </row>
    <row r="133" spans="36:36" ht="15.75" customHeight="1" x14ac:dyDescent="0.25">
      <c r="AJ133" s="7"/>
    </row>
    <row r="134" spans="36:36" ht="15.75" customHeight="1" x14ac:dyDescent="0.25">
      <c r="AJ134" s="7"/>
    </row>
    <row r="135" spans="36:36" ht="15.75" customHeight="1" x14ac:dyDescent="0.25">
      <c r="AJ135" s="7"/>
    </row>
    <row r="136" spans="36:36" ht="15.75" customHeight="1" x14ac:dyDescent="0.25">
      <c r="AJ136" s="7"/>
    </row>
    <row r="137" spans="36:36" ht="15.75" customHeight="1" x14ac:dyDescent="0.25">
      <c r="AJ137" s="7"/>
    </row>
    <row r="138" spans="36:36" ht="15.75" customHeight="1" x14ac:dyDescent="0.25">
      <c r="AJ138" s="7"/>
    </row>
    <row r="139" spans="36:36" ht="15.75" customHeight="1" x14ac:dyDescent="0.25">
      <c r="AJ139" s="7"/>
    </row>
    <row r="140" spans="36:36" ht="15.75" customHeight="1" x14ac:dyDescent="0.25">
      <c r="AJ140" s="7"/>
    </row>
    <row r="141" spans="36:36" ht="15.75" customHeight="1" x14ac:dyDescent="0.25">
      <c r="AJ141" s="7"/>
    </row>
    <row r="142" spans="36:36" ht="15.75" customHeight="1" x14ac:dyDescent="0.25">
      <c r="AJ142" s="7"/>
    </row>
    <row r="143" spans="36:36" ht="15.75" customHeight="1" x14ac:dyDescent="0.25">
      <c r="AJ143" s="7"/>
    </row>
    <row r="144" spans="36:36" ht="15.75" customHeight="1" x14ac:dyDescent="0.25">
      <c r="AJ144" s="7"/>
    </row>
    <row r="145" spans="36:36" ht="15.75" customHeight="1" x14ac:dyDescent="0.25">
      <c r="AJ145" s="7"/>
    </row>
    <row r="146" spans="36:36" ht="15.75" customHeight="1" x14ac:dyDescent="0.25">
      <c r="AJ146" s="7"/>
    </row>
    <row r="147" spans="36:36" ht="15.75" customHeight="1" x14ac:dyDescent="0.25">
      <c r="AJ147" s="7"/>
    </row>
    <row r="148" spans="36:36" ht="15.75" customHeight="1" x14ac:dyDescent="0.25">
      <c r="AJ148" s="7"/>
    </row>
    <row r="149" spans="36:36" ht="15.75" customHeight="1" x14ac:dyDescent="0.25">
      <c r="AJ149" s="7"/>
    </row>
    <row r="150" spans="36:36" ht="15.75" customHeight="1" x14ac:dyDescent="0.25">
      <c r="AJ150" s="7"/>
    </row>
    <row r="151" spans="36:36" ht="15.75" customHeight="1" x14ac:dyDescent="0.25">
      <c r="AJ151" s="7"/>
    </row>
    <row r="152" spans="36:36" ht="15.75" customHeight="1" x14ac:dyDescent="0.25">
      <c r="AJ152" s="7"/>
    </row>
    <row r="153" spans="36:36" ht="15.75" customHeight="1" x14ac:dyDescent="0.25">
      <c r="AJ153" s="7"/>
    </row>
    <row r="154" spans="36:36" ht="15.75" customHeight="1" x14ac:dyDescent="0.25">
      <c r="AJ154" s="7"/>
    </row>
    <row r="155" spans="36:36" ht="15.75" customHeight="1" x14ac:dyDescent="0.25">
      <c r="AJ155" s="7"/>
    </row>
    <row r="156" spans="36:36" ht="15.75" customHeight="1" x14ac:dyDescent="0.25">
      <c r="AJ156" s="7"/>
    </row>
    <row r="157" spans="36:36" ht="15.75" customHeight="1" x14ac:dyDescent="0.25">
      <c r="AJ157" s="7"/>
    </row>
    <row r="158" spans="36:36" ht="15.75" customHeight="1" x14ac:dyDescent="0.25">
      <c r="AJ158" s="7"/>
    </row>
    <row r="159" spans="36:36" ht="15.75" customHeight="1" x14ac:dyDescent="0.25">
      <c r="AJ159" s="7"/>
    </row>
    <row r="160" spans="36:36" ht="15.75" customHeight="1" x14ac:dyDescent="0.25">
      <c r="AJ160" s="7"/>
    </row>
    <row r="161" spans="36:36" ht="15.75" customHeight="1" x14ac:dyDescent="0.25">
      <c r="AJ161" s="7"/>
    </row>
    <row r="162" spans="36:36" ht="15.75" customHeight="1" x14ac:dyDescent="0.25">
      <c r="AJ162" s="7"/>
    </row>
    <row r="163" spans="36:36" ht="15.75" customHeight="1" x14ac:dyDescent="0.25">
      <c r="AJ163" s="7"/>
    </row>
    <row r="164" spans="36:36" ht="15.75" customHeight="1" x14ac:dyDescent="0.25">
      <c r="AJ164" s="7"/>
    </row>
    <row r="165" spans="36:36" ht="15.75" customHeight="1" x14ac:dyDescent="0.25">
      <c r="AJ165" s="7"/>
    </row>
    <row r="166" spans="36:36" ht="15.75" customHeight="1" x14ac:dyDescent="0.25">
      <c r="AJ166" s="7"/>
    </row>
    <row r="167" spans="36:36" ht="15.75" customHeight="1" x14ac:dyDescent="0.25">
      <c r="AJ167" s="7"/>
    </row>
    <row r="168" spans="36:36" ht="15.75" customHeight="1" x14ac:dyDescent="0.25">
      <c r="AJ168" s="7"/>
    </row>
    <row r="169" spans="36:36" ht="15.75" customHeight="1" x14ac:dyDescent="0.25">
      <c r="AJ169" s="7"/>
    </row>
    <row r="170" spans="36:36" ht="15.75" customHeight="1" x14ac:dyDescent="0.25">
      <c r="AJ170" s="7"/>
    </row>
    <row r="171" spans="36:36" ht="15.75" customHeight="1" x14ac:dyDescent="0.25">
      <c r="AJ171" s="7"/>
    </row>
    <row r="172" spans="36:36" ht="15.75" customHeight="1" x14ac:dyDescent="0.25">
      <c r="AJ172" s="7"/>
    </row>
    <row r="173" spans="36:36" ht="15.75" customHeight="1" x14ac:dyDescent="0.25">
      <c r="AJ173" s="7"/>
    </row>
    <row r="174" spans="36:36" ht="15.75" customHeight="1" x14ac:dyDescent="0.25">
      <c r="AJ174" s="7"/>
    </row>
    <row r="175" spans="36:36" ht="15.75" customHeight="1" x14ac:dyDescent="0.25">
      <c r="AJ175" s="7"/>
    </row>
    <row r="176" spans="36:36" ht="15.75" customHeight="1" x14ac:dyDescent="0.25">
      <c r="AJ176" s="7"/>
    </row>
    <row r="177" spans="36:36" ht="15.75" customHeight="1" x14ac:dyDescent="0.25">
      <c r="AJ177" s="7"/>
    </row>
    <row r="178" spans="36:36" ht="15.75" customHeight="1" x14ac:dyDescent="0.25">
      <c r="AJ178" s="7"/>
    </row>
    <row r="179" spans="36:36" ht="15.75" customHeight="1" x14ac:dyDescent="0.25">
      <c r="AJ179" s="7"/>
    </row>
    <row r="180" spans="36:36" ht="15.75" customHeight="1" x14ac:dyDescent="0.25">
      <c r="AJ180" s="7"/>
    </row>
    <row r="181" spans="36:36" ht="15.75" customHeight="1" x14ac:dyDescent="0.25">
      <c r="AJ181" s="7"/>
    </row>
    <row r="182" spans="36:36" ht="15.75" customHeight="1" x14ac:dyDescent="0.25">
      <c r="AJ182" s="7"/>
    </row>
    <row r="183" spans="36:36" ht="15.75" customHeight="1" x14ac:dyDescent="0.25">
      <c r="AJ183" s="7"/>
    </row>
    <row r="184" spans="36:36" ht="15.75" customHeight="1" x14ac:dyDescent="0.25">
      <c r="AJ184" s="7"/>
    </row>
    <row r="185" spans="36:36" ht="15.75" customHeight="1" x14ac:dyDescent="0.25">
      <c r="AJ185" s="7"/>
    </row>
    <row r="186" spans="36:36" ht="15.75" customHeight="1" x14ac:dyDescent="0.25">
      <c r="AJ186" s="7"/>
    </row>
    <row r="187" spans="36:36" ht="15.75" customHeight="1" x14ac:dyDescent="0.25">
      <c r="AJ187" s="7"/>
    </row>
    <row r="188" spans="36:36" ht="15.75" customHeight="1" x14ac:dyDescent="0.25">
      <c r="AJ188" s="7"/>
    </row>
    <row r="189" spans="36:36" ht="15.75" customHeight="1" x14ac:dyDescent="0.25">
      <c r="AJ189" s="7"/>
    </row>
    <row r="190" spans="36:36" ht="15.75" customHeight="1" x14ac:dyDescent="0.25">
      <c r="AJ190" s="7"/>
    </row>
    <row r="191" spans="36:36" ht="15.75" customHeight="1" x14ac:dyDescent="0.25">
      <c r="AJ191" s="7"/>
    </row>
    <row r="192" spans="36:36" ht="15.75" customHeight="1" x14ac:dyDescent="0.25">
      <c r="AJ192" s="7"/>
    </row>
    <row r="193" spans="36:36" ht="15.75" customHeight="1" x14ac:dyDescent="0.25">
      <c r="AJ193" s="7"/>
    </row>
    <row r="194" spans="36:36" ht="15.75" customHeight="1" x14ac:dyDescent="0.25">
      <c r="AJ194" s="7"/>
    </row>
    <row r="195" spans="36:36" ht="15.75" customHeight="1" x14ac:dyDescent="0.25">
      <c r="AJ195" s="7"/>
    </row>
    <row r="196" spans="36:36" ht="15.75" customHeight="1" x14ac:dyDescent="0.25">
      <c r="AJ196" s="7"/>
    </row>
    <row r="197" spans="36:36" ht="15.75" customHeight="1" x14ac:dyDescent="0.25">
      <c r="AJ197" s="7"/>
    </row>
    <row r="198" spans="36:36" ht="15.75" customHeight="1" x14ac:dyDescent="0.25">
      <c r="AJ198" s="7"/>
    </row>
    <row r="199" spans="36:36" ht="15.75" customHeight="1" x14ac:dyDescent="0.25">
      <c r="AJ199" s="7"/>
    </row>
    <row r="200" spans="36:36" ht="15.75" customHeight="1" x14ac:dyDescent="0.25">
      <c r="AJ200" s="7"/>
    </row>
    <row r="201" spans="36:36" ht="15.75" customHeight="1" x14ac:dyDescent="0.25">
      <c r="AJ201" s="7"/>
    </row>
    <row r="202" spans="36:36" ht="15.75" customHeight="1" x14ac:dyDescent="0.25">
      <c r="AJ202" s="7"/>
    </row>
    <row r="203" spans="36:36" ht="15.75" customHeight="1" x14ac:dyDescent="0.25">
      <c r="AJ203" s="7"/>
    </row>
    <row r="204" spans="36:36" ht="15.75" customHeight="1" x14ac:dyDescent="0.25">
      <c r="AJ204" s="7"/>
    </row>
    <row r="205" spans="36:36" ht="15.75" customHeight="1" x14ac:dyDescent="0.25">
      <c r="AJ205" s="7"/>
    </row>
    <row r="206" spans="36:36" ht="15.75" customHeight="1" x14ac:dyDescent="0.25">
      <c r="AJ206" s="7"/>
    </row>
    <row r="207" spans="36:36" ht="15.75" customHeight="1" x14ac:dyDescent="0.25">
      <c r="AJ207" s="7"/>
    </row>
    <row r="208" spans="36:36" ht="15.75" customHeight="1" x14ac:dyDescent="0.25">
      <c r="AJ208" s="7"/>
    </row>
    <row r="209" spans="36:36" ht="15.75" customHeight="1" x14ac:dyDescent="0.25">
      <c r="AJ209" s="7"/>
    </row>
    <row r="210" spans="36:36" ht="15.75" customHeight="1" x14ac:dyDescent="0.25">
      <c r="AJ210" s="7"/>
    </row>
    <row r="211" spans="36:36" ht="15.75" customHeight="1" x14ac:dyDescent="0.25">
      <c r="AJ211" s="7"/>
    </row>
    <row r="212" spans="36:36" ht="15.75" customHeight="1" x14ac:dyDescent="0.25">
      <c r="AJ212" s="7"/>
    </row>
    <row r="213" spans="36:36" ht="15.75" customHeight="1" x14ac:dyDescent="0.25">
      <c r="AJ213" s="7"/>
    </row>
    <row r="214" spans="36:36" ht="15.75" customHeight="1" x14ac:dyDescent="0.25">
      <c r="AJ214" s="7"/>
    </row>
    <row r="215" spans="36:36" ht="15.75" customHeight="1" x14ac:dyDescent="0.25">
      <c r="AJ215" s="7"/>
    </row>
    <row r="216" spans="36:36" ht="15.75" customHeight="1" x14ac:dyDescent="0.25">
      <c r="AJ216" s="7"/>
    </row>
    <row r="217" spans="36:36" ht="15.75" customHeight="1" x14ac:dyDescent="0.25">
      <c r="AJ217" s="7"/>
    </row>
    <row r="218" spans="36:36" ht="15.75" customHeight="1" x14ac:dyDescent="0.25">
      <c r="AJ218" s="7"/>
    </row>
    <row r="219" spans="36:36" ht="15.75" customHeight="1" x14ac:dyDescent="0.25">
      <c r="AJ219" s="7"/>
    </row>
    <row r="220" spans="36:36" ht="15.75" customHeight="1" x14ac:dyDescent="0.25">
      <c r="AJ220" s="7"/>
    </row>
    <row r="221" spans="36:36" ht="15.75" customHeight="1" x14ac:dyDescent="0.25">
      <c r="AJ221" s="7"/>
    </row>
    <row r="222" spans="36:36" ht="15.75" customHeight="1" x14ac:dyDescent="0.25">
      <c r="AJ222" s="7"/>
    </row>
    <row r="223" spans="36:36" ht="15.75" customHeight="1" x14ac:dyDescent="0.25">
      <c r="AJ223" s="7"/>
    </row>
    <row r="224" spans="36:36" ht="15.75" customHeight="1" x14ac:dyDescent="0.25">
      <c r="AJ224" s="7"/>
    </row>
    <row r="225" spans="36:36" ht="15.75" customHeight="1" x14ac:dyDescent="0.25">
      <c r="AJ225" s="7"/>
    </row>
    <row r="226" spans="36:36" ht="15.75" customHeight="1" x14ac:dyDescent="0.25">
      <c r="AJ226" s="7"/>
    </row>
    <row r="227" spans="36:36" ht="15.75" customHeight="1" x14ac:dyDescent="0.25">
      <c r="AJ227" s="7"/>
    </row>
    <row r="228" spans="36:36" ht="15.75" customHeight="1" x14ac:dyDescent="0.25">
      <c r="AJ228" s="7"/>
    </row>
    <row r="229" spans="36:36" ht="15.75" customHeight="1" x14ac:dyDescent="0.25">
      <c r="AJ229" s="7"/>
    </row>
    <row r="230" spans="36:36" ht="15.75" customHeight="1" x14ac:dyDescent="0.25">
      <c r="AJ230" s="7"/>
    </row>
    <row r="231" spans="36:36" ht="15.75" customHeight="1" x14ac:dyDescent="0.25">
      <c r="AJ231" s="7"/>
    </row>
    <row r="232" spans="36:36" ht="15.75" customHeight="1" x14ac:dyDescent="0.25">
      <c r="AJ232" s="7"/>
    </row>
    <row r="233" spans="36:36" ht="15.75" customHeight="1" x14ac:dyDescent="0.25">
      <c r="AJ233" s="7"/>
    </row>
    <row r="234" spans="36:36" ht="15.75" customHeight="1" x14ac:dyDescent="0.25">
      <c r="AJ234" s="7"/>
    </row>
    <row r="235" spans="36:36" ht="15.75" customHeight="1" x14ac:dyDescent="0.25">
      <c r="AJ235" s="7"/>
    </row>
    <row r="236" spans="36:36" ht="15.75" customHeight="1" x14ac:dyDescent="0.25">
      <c r="AJ236" s="7"/>
    </row>
    <row r="237" spans="36:36" ht="15.75" customHeight="1" x14ac:dyDescent="0.25">
      <c r="AJ237" s="7"/>
    </row>
    <row r="238" spans="36:36" ht="15.75" customHeight="1" x14ac:dyDescent="0.25">
      <c r="AJ238" s="7"/>
    </row>
    <row r="239" spans="36:36" ht="15.75" customHeight="1" x14ac:dyDescent="0.25">
      <c r="AJ239" s="7"/>
    </row>
    <row r="240" spans="36:36" ht="15.75" customHeight="1" x14ac:dyDescent="0.25">
      <c r="AJ240" s="7"/>
    </row>
    <row r="241" spans="36:36" ht="15.75" customHeight="1" x14ac:dyDescent="0.25">
      <c r="AJ241" s="7"/>
    </row>
    <row r="242" spans="36:36" ht="15.75" customHeight="1" x14ac:dyDescent="0.25">
      <c r="AJ242" s="7"/>
    </row>
    <row r="243" spans="36:36" ht="15.75" customHeight="1" x14ac:dyDescent="0.25">
      <c r="AJ243" s="7"/>
    </row>
    <row r="244" spans="36:36" ht="15.75" customHeight="1" x14ac:dyDescent="0.25">
      <c r="AJ244" s="7"/>
    </row>
    <row r="245" spans="36:36" ht="15.75" customHeight="1" x14ac:dyDescent="0.25">
      <c r="AJ245" s="7"/>
    </row>
    <row r="246" spans="36:36" ht="15.75" customHeight="1" x14ac:dyDescent="0.25">
      <c r="AJ246" s="7"/>
    </row>
    <row r="247" spans="36:36" ht="15.75" customHeight="1" x14ac:dyDescent="0.25">
      <c r="AJ247" s="7"/>
    </row>
    <row r="248" spans="36:36" ht="15.75" customHeight="1" x14ac:dyDescent="0.25">
      <c r="AJ248" s="7"/>
    </row>
    <row r="249" spans="36:36" ht="15.75" customHeight="1" x14ac:dyDescent="0.25">
      <c r="AJ249" s="7"/>
    </row>
    <row r="250" spans="36:36" ht="15.75" customHeight="1" x14ac:dyDescent="0.25">
      <c r="AJ250" s="7"/>
    </row>
    <row r="251" spans="36:36" ht="15.75" customHeight="1" x14ac:dyDescent="0.25">
      <c r="AJ251" s="7"/>
    </row>
    <row r="252" spans="36:36" ht="15.75" customHeight="1" x14ac:dyDescent="0.25">
      <c r="AJ252" s="7"/>
    </row>
    <row r="253" spans="36:36" ht="15.75" customHeight="1" x14ac:dyDescent="0.25">
      <c r="AJ253" s="7"/>
    </row>
    <row r="254" spans="36:36" ht="15.75" customHeight="1" x14ac:dyDescent="0.25">
      <c r="AJ254" s="7"/>
    </row>
    <row r="255" spans="36:36" ht="15.75" customHeight="1" x14ac:dyDescent="0.25">
      <c r="AJ255" s="7"/>
    </row>
    <row r="256" spans="36:36" ht="15.75" customHeight="1" x14ac:dyDescent="0.25">
      <c r="AJ256" s="7"/>
    </row>
    <row r="257" spans="36:36" ht="15.75" customHeight="1" x14ac:dyDescent="0.25">
      <c r="AJ257" s="7"/>
    </row>
    <row r="258" spans="36:36" ht="15.75" customHeight="1" x14ac:dyDescent="0.25">
      <c r="AJ258" s="7"/>
    </row>
    <row r="259" spans="36:36" ht="15.75" customHeight="1" x14ac:dyDescent="0.25">
      <c r="AJ259" s="7"/>
    </row>
    <row r="260" spans="36:36" ht="15.75" customHeight="1" x14ac:dyDescent="0.25">
      <c r="AJ260" s="7"/>
    </row>
    <row r="261" spans="36:36" ht="15.75" customHeight="1" x14ac:dyDescent="0.25">
      <c r="AJ261" s="7"/>
    </row>
    <row r="262" spans="36:36" ht="15.75" customHeight="1" x14ac:dyDescent="0.25">
      <c r="AJ262" s="7"/>
    </row>
    <row r="263" spans="36:36" ht="15.75" customHeight="1" x14ac:dyDescent="0.25">
      <c r="AJ263" s="7"/>
    </row>
    <row r="264" spans="36:36" ht="15.75" customHeight="1" x14ac:dyDescent="0.25">
      <c r="AJ264" s="7"/>
    </row>
    <row r="265" spans="36:36" ht="15.75" customHeight="1" x14ac:dyDescent="0.25">
      <c r="AJ265" s="7"/>
    </row>
    <row r="266" spans="36:36" ht="15.75" customHeight="1" x14ac:dyDescent="0.25">
      <c r="AJ266" s="7"/>
    </row>
    <row r="267" spans="36:36" ht="15.75" customHeight="1" x14ac:dyDescent="0.25">
      <c r="AJ267" s="7"/>
    </row>
    <row r="268" spans="36:36" ht="15.75" customHeight="1" x14ac:dyDescent="0.25">
      <c r="AJ268" s="7"/>
    </row>
    <row r="269" spans="36:36" ht="15.75" customHeight="1" x14ac:dyDescent="0.25">
      <c r="AJ269" s="7"/>
    </row>
    <row r="270" spans="36:36" ht="15.75" customHeight="1" x14ac:dyDescent="0.25">
      <c r="AJ270" s="7"/>
    </row>
    <row r="271" spans="36:36" ht="15.75" customHeight="1" x14ac:dyDescent="0.25">
      <c r="AJ271" s="7"/>
    </row>
    <row r="272" spans="36:36" ht="15.75" customHeight="1" x14ac:dyDescent="0.25">
      <c r="AJ272" s="7"/>
    </row>
    <row r="273" spans="36:36" ht="15.75" customHeight="1" x14ac:dyDescent="0.25">
      <c r="AJ273" s="7"/>
    </row>
    <row r="274" spans="36:36" ht="15.75" customHeight="1" x14ac:dyDescent="0.25">
      <c r="AJ274" s="7"/>
    </row>
    <row r="275" spans="36:36" ht="15.75" customHeight="1" x14ac:dyDescent="0.25">
      <c r="AJ275" s="7"/>
    </row>
    <row r="276" spans="36:36" ht="15.75" customHeight="1" x14ac:dyDescent="0.25">
      <c r="AJ276" s="7"/>
    </row>
    <row r="277" spans="36:36" ht="15.75" customHeight="1" x14ac:dyDescent="0.25">
      <c r="AJ277" s="7"/>
    </row>
    <row r="278" spans="36:36" ht="15.75" customHeight="1" x14ac:dyDescent="0.25">
      <c r="AJ278" s="7"/>
    </row>
    <row r="279" spans="36:36" ht="15.75" customHeight="1" x14ac:dyDescent="0.25">
      <c r="AJ279" s="7"/>
    </row>
    <row r="280" spans="36:36" ht="15.75" customHeight="1" x14ac:dyDescent="0.25">
      <c r="AJ280" s="7"/>
    </row>
    <row r="281" spans="36:36" ht="15.75" customHeight="1" x14ac:dyDescent="0.25">
      <c r="AJ281" s="7"/>
    </row>
    <row r="282" spans="36:36" ht="15.75" customHeight="1" x14ac:dyDescent="0.25">
      <c r="AJ282" s="7"/>
    </row>
    <row r="283" spans="36:36" ht="15.75" customHeight="1" x14ac:dyDescent="0.25">
      <c r="AJ283" s="7"/>
    </row>
    <row r="284" spans="36:36" ht="15.75" customHeight="1" x14ac:dyDescent="0.25">
      <c r="AJ284" s="7"/>
    </row>
    <row r="285" spans="36:36" ht="15.75" customHeight="1" x14ac:dyDescent="0.25">
      <c r="AJ285" s="7"/>
    </row>
    <row r="286" spans="36:36" ht="15.75" customHeight="1" x14ac:dyDescent="0.25">
      <c r="AJ286" s="7"/>
    </row>
    <row r="287" spans="36:36" ht="15.75" customHeight="1" x14ac:dyDescent="0.25">
      <c r="AJ287" s="7"/>
    </row>
    <row r="288" spans="36:36" ht="15.75" customHeight="1" x14ac:dyDescent="0.25">
      <c r="AJ288" s="7"/>
    </row>
    <row r="289" spans="36:36" ht="15.75" customHeight="1" x14ac:dyDescent="0.25">
      <c r="AJ289" s="7"/>
    </row>
    <row r="290" spans="36:36" ht="15.75" customHeight="1" x14ac:dyDescent="0.25">
      <c r="AJ290" s="7"/>
    </row>
    <row r="291" spans="36:36" ht="15.75" customHeight="1" x14ac:dyDescent="0.25">
      <c r="AJ291" s="7"/>
    </row>
    <row r="292" spans="36:36" ht="15.75" customHeight="1" x14ac:dyDescent="0.25">
      <c r="AJ292" s="7"/>
    </row>
    <row r="293" spans="36:36" ht="15.75" customHeight="1" x14ac:dyDescent="0.25">
      <c r="AJ293" s="7"/>
    </row>
    <row r="294" spans="36:36" ht="15.75" customHeight="1" x14ac:dyDescent="0.25">
      <c r="AJ294" s="7"/>
    </row>
    <row r="295" spans="36:36" ht="15.75" customHeight="1" x14ac:dyDescent="0.25">
      <c r="AJ295" s="7"/>
    </row>
    <row r="296" spans="36:36" ht="15.75" customHeight="1" x14ac:dyDescent="0.25">
      <c r="AJ296" s="7"/>
    </row>
    <row r="297" spans="36:36" ht="15.75" customHeight="1" x14ac:dyDescent="0.25">
      <c r="AJ297" s="7"/>
    </row>
    <row r="298" spans="36:36" ht="15.75" customHeight="1" x14ac:dyDescent="0.25">
      <c r="AJ298" s="7"/>
    </row>
    <row r="299" spans="36:36" ht="15.75" customHeight="1" x14ac:dyDescent="0.25">
      <c r="AJ299" s="7"/>
    </row>
    <row r="300" spans="36:36" ht="15.75" customHeight="1" x14ac:dyDescent="0.25">
      <c r="AJ300" s="7"/>
    </row>
    <row r="301" spans="36:36" ht="15.75" customHeight="1" x14ac:dyDescent="0.25">
      <c r="AJ301" s="7"/>
    </row>
    <row r="302" spans="36:36" ht="15.75" customHeight="1" x14ac:dyDescent="0.25">
      <c r="AJ302" s="7"/>
    </row>
    <row r="303" spans="36:36" ht="15.75" customHeight="1" x14ac:dyDescent="0.25">
      <c r="AJ303" s="7"/>
    </row>
    <row r="304" spans="36:36" ht="15.75" customHeight="1" x14ac:dyDescent="0.25">
      <c r="AJ304" s="7"/>
    </row>
    <row r="305" spans="36:36" ht="15.75" customHeight="1" x14ac:dyDescent="0.25">
      <c r="AJ305" s="7"/>
    </row>
    <row r="306" spans="36:36" ht="15.75" customHeight="1" x14ac:dyDescent="0.25">
      <c r="AJ306" s="7"/>
    </row>
    <row r="307" spans="36:36" ht="15.75" customHeight="1" x14ac:dyDescent="0.25">
      <c r="AJ307" s="7"/>
    </row>
    <row r="308" spans="36:36" ht="15.75" customHeight="1" x14ac:dyDescent="0.25">
      <c r="AJ308" s="7"/>
    </row>
    <row r="309" spans="36:36" ht="15.75" customHeight="1" x14ac:dyDescent="0.25">
      <c r="AJ309" s="7"/>
    </row>
    <row r="310" spans="36:36" ht="15.75" customHeight="1" x14ac:dyDescent="0.25">
      <c r="AJ310" s="7"/>
    </row>
    <row r="311" spans="36:36" ht="15.75" customHeight="1" x14ac:dyDescent="0.25">
      <c r="AJ311" s="7"/>
    </row>
    <row r="312" spans="36:36" ht="15.75" customHeight="1" x14ac:dyDescent="0.25">
      <c r="AJ312" s="7"/>
    </row>
    <row r="313" spans="36:36" ht="15.75" customHeight="1" x14ac:dyDescent="0.25">
      <c r="AJ313" s="7"/>
    </row>
    <row r="314" spans="36:36" ht="15.75" customHeight="1" x14ac:dyDescent="0.25">
      <c r="AJ314" s="7"/>
    </row>
    <row r="315" spans="36:36" ht="15.75" customHeight="1" x14ac:dyDescent="0.25">
      <c r="AJ315" s="7"/>
    </row>
    <row r="316" spans="36:36" ht="15.75" customHeight="1" x14ac:dyDescent="0.25">
      <c r="AJ316" s="7"/>
    </row>
    <row r="317" spans="36:36" ht="15.75" customHeight="1" x14ac:dyDescent="0.25">
      <c r="AJ317" s="7"/>
    </row>
    <row r="318" spans="36:36" ht="15.75" customHeight="1" x14ac:dyDescent="0.25">
      <c r="AJ318" s="7"/>
    </row>
    <row r="319" spans="36:36" ht="15.75" customHeight="1" x14ac:dyDescent="0.25">
      <c r="AJ319" s="7"/>
    </row>
    <row r="320" spans="36:36" ht="15.75" customHeight="1" x14ac:dyDescent="0.25">
      <c r="AJ320" s="7"/>
    </row>
    <row r="321" spans="36:36" ht="15.75" customHeight="1" x14ac:dyDescent="0.25">
      <c r="AJ321" s="7"/>
    </row>
    <row r="322" spans="36:36" ht="15.75" customHeight="1" x14ac:dyDescent="0.25">
      <c r="AJ322" s="7"/>
    </row>
    <row r="323" spans="36:36" ht="15.75" customHeight="1" x14ac:dyDescent="0.25">
      <c r="AJ323" s="7"/>
    </row>
    <row r="324" spans="36:36" ht="15.75" customHeight="1" x14ac:dyDescent="0.25">
      <c r="AJ324" s="7"/>
    </row>
    <row r="325" spans="36:36" ht="15.75" customHeight="1" x14ac:dyDescent="0.25">
      <c r="AJ325" s="7"/>
    </row>
    <row r="326" spans="36:36" ht="15.75" customHeight="1" x14ac:dyDescent="0.25">
      <c r="AJ326" s="7"/>
    </row>
    <row r="327" spans="36:36" ht="15.75" customHeight="1" x14ac:dyDescent="0.25">
      <c r="AJ327" s="7"/>
    </row>
    <row r="328" spans="36:36" ht="15.75" customHeight="1" x14ac:dyDescent="0.25">
      <c r="AJ328" s="7"/>
    </row>
    <row r="329" spans="36:36" ht="15.75" customHeight="1" x14ac:dyDescent="0.25">
      <c r="AJ329" s="7"/>
    </row>
    <row r="330" spans="36:36" ht="15.75" customHeight="1" x14ac:dyDescent="0.25">
      <c r="AJ330" s="7"/>
    </row>
    <row r="331" spans="36:36" ht="15.75" customHeight="1" x14ac:dyDescent="0.25">
      <c r="AJ331" s="7"/>
    </row>
    <row r="332" spans="36:36" ht="15.75" customHeight="1" x14ac:dyDescent="0.25">
      <c r="AJ332" s="7"/>
    </row>
    <row r="333" spans="36:36" ht="15.75" customHeight="1" x14ac:dyDescent="0.25">
      <c r="AJ333" s="7"/>
    </row>
    <row r="334" spans="36:36" ht="15.75" customHeight="1" x14ac:dyDescent="0.25">
      <c r="AJ334" s="7"/>
    </row>
    <row r="335" spans="36:36" ht="15.75" customHeight="1" x14ac:dyDescent="0.25">
      <c r="AJ335" s="7"/>
    </row>
    <row r="336" spans="36:36" ht="15.75" customHeight="1" x14ac:dyDescent="0.25">
      <c r="AJ336" s="7"/>
    </row>
    <row r="337" spans="36:36" ht="15.75" customHeight="1" x14ac:dyDescent="0.25">
      <c r="AJ337" s="7"/>
    </row>
    <row r="338" spans="36:36" ht="15.75" customHeight="1" x14ac:dyDescent="0.25">
      <c r="AJ338" s="7"/>
    </row>
    <row r="339" spans="36:36" ht="15.75" customHeight="1" x14ac:dyDescent="0.25">
      <c r="AJ339" s="7"/>
    </row>
    <row r="340" spans="36:36" ht="15.75" customHeight="1" x14ac:dyDescent="0.25">
      <c r="AJ340" s="7"/>
    </row>
    <row r="341" spans="36:36" ht="15.75" customHeight="1" x14ac:dyDescent="0.25">
      <c r="AJ341" s="7"/>
    </row>
    <row r="342" spans="36:36" ht="15.75" customHeight="1" x14ac:dyDescent="0.25">
      <c r="AJ342" s="7"/>
    </row>
    <row r="343" spans="36:36" ht="15.75" customHeight="1" x14ac:dyDescent="0.25">
      <c r="AJ343" s="7"/>
    </row>
    <row r="344" spans="36:36" ht="15.75" customHeight="1" x14ac:dyDescent="0.25">
      <c r="AJ344" s="7"/>
    </row>
    <row r="345" spans="36:36" ht="15.75" customHeight="1" x14ac:dyDescent="0.25">
      <c r="AJ345" s="7"/>
    </row>
    <row r="346" spans="36:36" ht="15.75" customHeight="1" x14ac:dyDescent="0.25">
      <c r="AJ346" s="7"/>
    </row>
    <row r="347" spans="36:36" ht="15.75" customHeight="1" x14ac:dyDescent="0.25">
      <c r="AJ347" s="7"/>
    </row>
    <row r="348" spans="36:36" ht="15.75" customHeight="1" x14ac:dyDescent="0.25">
      <c r="AJ348" s="7"/>
    </row>
    <row r="349" spans="36:36" ht="15.75" customHeight="1" x14ac:dyDescent="0.25">
      <c r="AJ349" s="7"/>
    </row>
    <row r="350" spans="36:36" ht="15.75" customHeight="1" x14ac:dyDescent="0.25">
      <c r="AJ350" s="7"/>
    </row>
    <row r="351" spans="36:36" ht="15.75" customHeight="1" x14ac:dyDescent="0.25">
      <c r="AJ351" s="7"/>
    </row>
    <row r="352" spans="36:36" ht="15.75" customHeight="1" x14ac:dyDescent="0.25">
      <c r="AJ352" s="7"/>
    </row>
    <row r="353" spans="36:36" ht="15.75" customHeight="1" x14ac:dyDescent="0.25">
      <c r="AJ353" s="7"/>
    </row>
    <row r="354" spans="36:36" ht="15.75" customHeight="1" x14ac:dyDescent="0.25">
      <c r="AJ354" s="7"/>
    </row>
    <row r="355" spans="36:36" ht="15.75" customHeight="1" x14ac:dyDescent="0.25">
      <c r="AJ355" s="7"/>
    </row>
    <row r="356" spans="36:36" ht="15.75" customHeight="1" x14ac:dyDescent="0.25">
      <c r="AJ356" s="7"/>
    </row>
    <row r="357" spans="36:36" ht="15.75" customHeight="1" x14ac:dyDescent="0.25">
      <c r="AJ357" s="7"/>
    </row>
    <row r="358" spans="36:36" ht="15.75" customHeight="1" x14ac:dyDescent="0.25">
      <c r="AJ358" s="7"/>
    </row>
    <row r="359" spans="36:36" ht="15.75" customHeight="1" x14ac:dyDescent="0.25">
      <c r="AJ359" s="7"/>
    </row>
    <row r="360" spans="36:36" ht="15.75" customHeight="1" x14ac:dyDescent="0.25">
      <c r="AJ360" s="7"/>
    </row>
    <row r="361" spans="36:36" ht="15.75" customHeight="1" x14ac:dyDescent="0.25">
      <c r="AJ361" s="7"/>
    </row>
    <row r="362" spans="36:36" ht="15.75" customHeight="1" x14ac:dyDescent="0.25">
      <c r="AJ362" s="7"/>
    </row>
    <row r="363" spans="36:36" ht="15.75" customHeight="1" x14ac:dyDescent="0.25">
      <c r="AJ363" s="7"/>
    </row>
    <row r="364" spans="36:36" ht="15.75" customHeight="1" x14ac:dyDescent="0.25">
      <c r="AJ364" s="7"/>
    </row>
    <row r="365" spans="36:36" ht="15.75" customHeight="1" x14ac:dyDescent="0.25">
      <c r="AJ365" s="7"/>
    </row>
    <row r="366" spans="36:36" ht="15.75" customHeight="1" x14ac:dyDescent="0.25">
      <c r="AJ366" s="7"/>
    </row>
    <row r="367" spans="36:36" ht="15.75" customHeight="1" x14ac:dyDescent="0.25">
      <c r="AJ367" s="7"/>
    </row>
    <row r="368" spans="36:36" ht="15.75" customHeight="1" x14ac:dyDescent="0.25">
      <c r="AJ368" s="7"/>
    </row>
    <row r="369" spans="36:36" ht="15.75" customHeight="1" x14ac:dyDescent="0.25">
      <c r="AJ369" s="7"/>
    </row>
    <row r="370" spans="36:36" ht="15.75" customHeight="1" x14ac:dyDescent="0.25">
      <c r="AJ370" s="7"/>
    </row>
    <row r="371" spans="36:36" ht="15.75" customHeight="1" x14ac:dyDescent="0.25">
      <c r="AJ371" s="7"/>
    </row>
    <row r="372" spans="36:36" ht="15.75" customHeight="1" x14ac:dyDescent="0.25">
      <c r="AJ372" s="7"/>
    </row>
    <row r="373" spans="36:36" ht="15.75" customHeight="1" x14ac:dyDescent="0.25">
      <c r="AJ373" s="7"/>
    </row>
    <row r="374" spans="36:36" ht="15.75" customHeight="1" x14ac:dyDescent="0.25">
      <c r="AJ374" s="7"/>
    </row>
    <row r="375" spans="36:36" ht="15.75" customHeight="1" x14ac:dyDescent="0.25">
      <c r="AJ375" s="7"/>
    </row>
    <row r="376" spans="36:36" ht="15.75" customHeight="1" x14ac:dyDescent="0.25">
      <c r="AJ376" s="7"/>
    </row>
    <row r="377" spans="36:36" ht="15.75" customHeight="1" x14ac:dyDescent="0.25">
      <c r="AJ377" s="7"/>
    </row>
    <row r="378" spans="36:36" ht="15.75" customHeight="1" x14ac:dyDescent="0.25">
      <c r="AJ378" s="7"/>
    </row>
    <row r="379" spans="36:36" ht="15.75" customHeight="1" x14ac:dyDescent="0.25">
      <c r="AJ379" s="7"/>
    </row>
    <row r="380" spans="36:36" ht="15.75" customHeight="1" x14ac:dyDescent="0.25">
      <c r="AJ380" s="7"/>
    </row>
    <row r="381" spans="36:36" ht="15.75" customHeight="1" x14ac:dyDescent="0.25">
      <c r="AJ381" s="7"/>
    </row>
    <row r="382" spans="36:36" ht="15.75" customHeight="1" x14ac:dyDescent="0.25">
      <c r="AJ382" s="7"/>
    </row>
    <row r="383" spans="36:36" ht="15.75" customHeight="1" x14ac:dyDescent="0.25">
      <c r="AJ383" s="7"/>
    </row>
    <row r="384" spans="36:36" ht="15.75" customHeight="1" x14ac:dyDescent="0.25">
      <c r="AJ384" s="7"/>
    </row>
    <row r="385" spans="36:36" ht="15.75" customHeight="1" x14ac:dyDescent="0.25">
      <c r="AJ385" s="7"/>
    </row>
    <row r="386" spans="36:36" ht="15.75" customHeight="1" x14ac:dyDescent="0.25">
      <c r="AJ386" s="7"/>
    </row>
    <row r="387" spans="36:36" ht="15.75" customHeight="1" x14ac:dyDescent="0.25">
      <c r="AJ387" s="7"/>
    </row>
    <row r="388" spans="36:36" ht="15.75" customHeight="1" x14ac:dyDescent="0.25">
      <c r="AJ388" s="7"/>
    </row>
    <row r="389" spans="36:36" ht="15.75" customHeight="1" x14ac:dyDescent="0.25">
      <c r="AJ389" s="7"/>
    </row>
    <row r="390" spans="36:36" ht="15.75" customHeight="1" x14ac:dyDescent="0.25">
      <c r="AJ390" s="7"/>
    </row>
    <row r="391" spans="36:36" ht="15.75" customHeight="1" x14ac:dyDescent="0.25">
      <c r="AJ391" s="7"/>
    </row>
    <row r="392" spans="36:36" ht="15.75" customHeight="1" x14ac:dyDescent="0.25">
      <c r="AJ392" s="7"/>
    </row>
    <row r="393" spans="36:36" ht="15.75" customHeight="1" x14ac:dyDescent="0.25">
      <c r="AJ393" s="7"/>
    </row>
    <row r="394" spans="36:36" ht="15.75" customHeight="1" x14ac:dyDescent="0.25">
      <c r="AJ394" s="7"/>
    </row>
    <row r="395" spans="36:36" ht="15.75" customHeight="1" x14ac:dyDescent="0.25">
      <c r="AJ395" s="7"/>
    </row>
    <row r="396" spans="36:36" ht="15.75" customHeight="1" x14ac:dyDescent="0.25">
      <c r="AJ396" s="7"/>
    </row>
    <row r="397" spans="36:36" ht="15.75" customHeight="1" x14ac:dyDescent="0.25">
      <c r="AJ397" s="7"/>
    </row>
    <row r="398" spans="36:36" ht="15.75" customHeight="1" x14ac:dyDescent="0.25">
      <c r="AJ398" s="7"/>
    </row>
    <row r="399" spans="36:36" ht="15.75" customHeight="1" x14ac:dyDescent="0.25">
      <c r="AJ399" s="7"/>
    </row>
    <row r="400" spans="36:36" ht="15.75" customHeight="1" x14ac:dyDescent="0.25">
      <c r="AJ400" s="7"/>
    </row>
    <row r="401" spans="36:36" ht="15.75" customHeight="1" x14ac:dyDescent="0.25">
      <c r="AJ401" s="7"/>
    </row>
    <row r="402" spans="36:36" ht="15.75" customHeight="1" x14ac:dyDescent="0.25">
      <c r="AJ402" s="7"/>
    </row>
    <row r="403" spans="36:36" ht="15.75" customHeight="1" x14ac:dyDescent="0.25">
      <c r="AJ403" s="7"/>
    </row>
    <row r="404" spans="36:36" ht="15.75" customHeight="1" x14ac:dyDescent="0.25">
      <c r="AJ404" s="7"/>
    </row>
    <row r="405" spans="36:36" ht="15.75" customHeight="1" x14ac:dyDescent="0.25">
      <c r="AJ405" s="7"/>
    </row>
    <row r="406" spans="36:36" ht="15.75" customHeight="1" x14ac:dyDescent="0.25">
      <c r="AJ406" s="7"/>
    </row>
    <row r="407" spans="36:36" ht="15.75" customHeight="1" x14ac:dyDescent="0.25">
      <c r="AJ407" s="7"/>
    </row>
    <row r="408" spans="36:36" ht="15.75" customHeight="1" x14ac:dyDescent="0.25">
      <c r="AJ408" s="7"/>
    </row>
    <row r="409" spans="36:36" ht="15.75" customHeight="1" x14ac:dyDescent="0.25">
      <c r="AJ409" s="7"/>
    </row>
    <row r="410" spans="36:36" ht="15.75" customHeight="1" x14ac:dyDescent="0.25">
      <c r="AJ410" s="7"/>
    </row>
    <row r="411" spans="36:36" ht="15.75" customHeight="1" x14ac:dyDescent="0.25">
      <c r="AJ411" s="7"/>
    </row>
    <row r="412" spans="36:36" ht="15.75" customHeight="1" x14ac:dyDescent="0.25">
      <c r="AJ412" s="7"/>
    </row>
    <row r="413" spans="36:36" ht="15.75" customHeight="1" x14ac:dyDescent="0.25">
      <c r="AJ413" s="7"/>
    </row>
    <row r="414" spans="36:36" ht="15.75" customHeight="1" x14ac:dyDescent="0.25">
      <c r="AJ414" s="7"/>
    </row>
    <row r="415" spans="36:36" ht="15.75" customHeight="1" x14ac:dyDescent="0.25">
      <c r="AJ415" s="7"/>
    </row>
    <row r="416" spans="36:36" ht="15.75" customHeight="1" x14ac:dyDescent="0.25">
      <c r="AJ416" s="7"/>
    </row>
    <row r="417" spans="36:36" ht="15.75" customHeight="1" x14ac:dyDescent="0.25">
      <c r="AJ417" s="7"/>
    </row>
    <row r="418" spans="36:36" ht="15.75" customHeight="1" x14ac:dyDescent="0.25">
      <c r="AJ418" s="7"/>
    </row>
    <row r="419" spans="36:36" ht="15.75" customHeight="1" x14ac:dyDescent="0.25">
      <c r="AJ419" s="7"/>
    </row>
    <row r="420" spans="36:36" ht="15.75" customHeight="1" x14ac:dyDescent="0.25">
      <c r="AJ420" s="7"/>
    </row>
    <row r="421" spans="36:36" ht="15.75" customHeight="1" x14ac:dyDescent="0.25">
      <c r="AJ421" s="7"/>
    </row>
    <row r="422" spans="36:36" ht="15.75" customHeight="1" x14ac:dyDescent="0.25">
      <c r="AJ422" s="7"/>
    </row>
    <row r="423" spans="36:36" ht="15.75" customHeight="1" x14ac:dyDescent="0.25">
      <c r="AJ423" s="7"/>
    </row>
    <row r="424" spans="36:36" ht="15.75" customHeight="1" x14ac:dyDescent="0.25">
      <c r="AJ424" s="7"/>
    </row>
    <row r="425" spans="36:36" ht="15.75" customHeight="1" x14ac:dyDescent="0.25">
      <c r="AJ425" s="7"/>
    </row>
    <row r="426" spans="36:36" ht="15.75" customHeight="1" x14ac:dyDescent="0.25">
      <c r="AJ426" s="7"/>
    </row>
    <row r="427" spans="36:36" ht="15.75" customHeight="1" x14ac:dyDescent="0.25">
      <c r="AJ427" s="7"/>
    </row>
    <row r="428" spans="36:36" ht="15.75" customHeight="1" x14ac:dyDescent="0.25">
      <c r="AJ428" s="7"/>
    </row>
    <row r="429" spans="36:36" ht="15.75" customHeight="1" x14ac:dyDescent="0.25">
      <c r="AJ429" s="7"/>
    </row>
    <row r="430" spans="36:36" ht="15.75" customHeight="1" x14ac:dyDescent="0.25">
      <c r="AJ430" s="7"/>
    </row>
    <row r="431" spans="36:36" ht="15.75" customHeight="1" x14ac:dyDescent="0.25">
      <c r="AJ431" s="7"/>
    </row>
    <row r="432" spans="36:36" ht="15.75" customHeight="1" x14ac:dyDescent="0.25">
      <c r="AJ432" s="7"/>
    </row>
    <row r="433" spans="36:36" ht="15.75" customHeight="1" x14ac:dyDescent="0.25">
      <c r="AJ433" s="7"/>
    </row>
    <row r="434" spans="36:36" ht="15.75" customHeight="1" x14ac:dyDescent="0.25">
      <c r="AJ434" s="7"/>
    </row>
    <row r="435" spans="36:36" ht="15.75" customHeight="1" x14ac:dyDescent="0.25">
      <c r="AJ435" s="7"/>
    </row>
    <row r="436" spans="36:36" ht="15.75" customHeight="1" x14ac:dyDescent="0.25">
      <c r="AJ436" s="7"/>
    </row>
    <row r="437" spans="36:36" ht="15.75" customHeight="1" x14ac:dyDescent="0.25">
      <c r="AJ437" s="7"/>
    </row>
    <row r="438" spans="36:36" ht="15.75" customHeight="1" x14ac:dyDescent="0.25">
      <c r="AJ438" s="7"/>
    </row>
    <row r="439" spans="36:36" ht="15.75" customHeight="1" x14ac:dyDescent="0.25">
      <c r="AJ439" s="7"/>
    </row>
    <row r="440" spans="36:36" ht="15.75" customHeight="1" x14ac:dyDescent="0.25">
      <c r="AJ440" s="7"/>
    </row>
    <row r="441" spans="36:36" ht="15.75" customHeight="1" x14ac:dyDescent="0.25">
      <c r="AJ441" s="7"/>
    </row>
    <row r="442" spans="36:36" ht="15.75" customHeight="1" x14ac:dyDescent="0.25">
      <c r="AJ442" s="7"/>
    </row>
    <row r="443" spans="36:36" ht="15.75" customHeight="1" x14ac:dyDescent="0.25">
      <c r="AJ443" s="7"/>
    </row>
    <row r="444" spans="36:36" ht="15.75" customHeight="1" x14ac:dyDescent="0.25">
      <c r="AJ444" s="7"/>
    </row>
    <row r="445" spans="36:36" ht="15.75" customHeight="1" x14ac:dyDescent="0.25">
      <c r="AJ445" s="7"/>
    </row>
    <row r="446" spans="36:36" ht="15.75" customHeight="1" x14ac:dyDescent="0.25">
      <c r="AJ446" s="7"/>
    </row>
    <row r="447" spans="36:36" ht="15.75" customHeight="1" x14ac:dyDescent="0.25">
      <c r="AJ447" s="7"/>
    </row>
    <row r="448" spans="36:36" ht="15.75" customHeight="1" x14ac:dyDescent="0.25">
      <c r="AJ448" s="7"/>
    </row>
    <row r="449" spans="36:36" ht="15.75" customHeight="1" x14ac:dyDescent="0.25">
      <c r="AJ449" s="7"/>
    </row>
    <row r="450" spans="36:36" ht="15.75" customHeight="1" x14ac:dyDescent="0.25">
      <c r="AJ450" s="7"/>
    </row>
    <row r="451" spans="36:36" ht="15.75" customHeight="1" x14ac:dyDescent="0.25">
      <c r="AJ451" s="7"/>
    </row>
    <row r="452" spans="36:36" ht="15.75" customHeight="1" x14ac:dyDescent="0.25">
      <c r="AJ452" s="7"/>
    </row>
    <row r="453" spans="36:36" ht="15.75" customHeight="1" x14ac:dyDescent="0.25">
      <c r="AJ453" s="7"/>
    </row>
    <row r="454" spans="36:36" ht="15.75" customHeight="1" x14ac:dyDescent="0.25">
      <c r="AJ454" s="7"/>
    </row>
    <row r="455" spans="36:36" ht="15.75" customHeight="1" x14ac:dyDescent="0.25">
      <c r="AJ455" s="7"/>
    </row>
    <row r="456" spans="36:36" ht="15.75" customHeight="1" x14ac:dyDescent="0.25">
      <c r="AJ456" s="7"/>
    </row>
    <row r="457" spans="36:36" ht="15.75" customHeight="1" x14ac:dyDescent="0.25">
      <c r="AJ457" s="7"/>
    </row>
    <row r="458" spans="36:36" ht="15.75" customHeight="1" x14ac:dyDescent="0.25">
      <c r="AJ458" s="7"/>
    </row>
    <row r="459" spans="36:36" ht="15.75" customHeight="1" x14ac:dyDescent="0.25">
      <c r="AJ459" s="7"/>
    </row>
    <row r="460" spans="36:36" ht="15.75" customHeight="1" x14ac:dyDescent="0.25">
      <c r="AJ460" s="7"/>
    </row>
    <row r="461" spans="36:36" ht="15.75" customHeight="1" x14ac:dyDescent="0.25">
      <c r="AJ461" s="7"/>
    </row>
    <row r="462" spans="36:36" ht="15.75" customHeight="1" x14ac:dyDescent="0.25">
      <c r="AJ462" s="7"/>
    </row>
    <row r="463" spans="36:36" ht="15.75" customHeight="1" x14ac:dyDescent="0.25">
      <c r="AJ463" s="7"/>
    </row>
    <row r="464" spans="36:36" ht="15.75" customHeight="1" x14ac:dyDescent="0.25">
      <c r="AJ464" s="7"/>
    </row>
    <row r="465" spans="36:36" ht="15.75" customHeight="1" x14ac:dyDescent="0.25">
      <c r="AJ465" s="7"/>
    </row>
    <row r="466" spans="36:36" ht="15.75" customHeight="1" x14ac:dyDescent="0.25">
      <c r="AJ466" s="7"/>
    </row>
    <row r="467" spans="36:36" ht="15.75" customHeight="1" x14ac:dyDescent="0.25">
      <c r="AJ467" s="7"/>
    </row>
    <row r="468" spans="36:36" ht="15.75" customHeight="1" x14ac:dyDescent="0.25">
      <c r="AJ468" s="7"/>
    </row>
    <row r="469" spans="36:36" ht="15.75" customHeight="1" x14ac:dyDescent="0.25">
      <c r="AJ469" s="7"/>
    </row>
    <row r="470" spans="36:36" ht="15.75" customHeight="1" x14ac:dyDescent="0.25">
      <c r="AJ470" s="7"/>
    </row>
    <row r="471" spans="36:36" ht="15.75" customHeight="1" x14ac:dyDescent="0.25">
      <c r="AJ471" s="7"/>
    </row>
    <row r="472" spans="36:36" ht="15.75" customHeight="1" x14ac:dyDescent="0.25">
      <c r="AJ472" s="7"/>
    </row>
    <row r="473" spans="36:36" ht="15.75" customHeight="1" x14ac:dyDescent="0.25">
      <c r="AJ473" s="7"/>
    </row>
    <row r="474" spans="36:36" ht="15.75" customHeight="1" x14ac:dyDescent="0.25">
      <c r="AJ474" s="7"/>
    </row>
    <row r="475" spans="36:36" ht="15.75" customHeight="1" x14ac:dyDescent="0.25">
      <c r="AJ475" s="7"/>
    </row>
    <row r="476" spans="36:36" ht="15.75" customHeight="1" x14ac:dyDescent="0.25">
      <c r="AJ476" s="7"/>
    </row>
    <row r="477" spans="36:36" ht="15.75" customHeight="1" x14ac:dyDescent="0.25">
      <c r="AJ477" s="7"/>
    </row>
    <row r="478" spans="36:36" ht="15.75" customHeight="1" x14ac:dyDescent="0.25">
      <c r="AJ478" s="7"/>
    </row>
    <row r="479" spans="36:36" ht="15.75" customHeight="1" x14ac:dyDescent="0.25">
      <c r="AJ479" s="7"/>
    </row>
    <row r="480" spans="36:36" ht="15.75" customHeight="1" x14ac:dyDescent="0.25">
      <c r="AJ480" s="7"/>
    </row>
    <row r="481" spans="36:36" ht="15.75" customHeight="1" x14ac:dyDescent="0.25">
      <c r="AJ481" s="7"/>
    </row>
    <row r="482" spans="36:36" ht="15.75" customHeight="1" x14ac:dyDescent="0.25">
      <c r="AJ482" s="7"/>
    </row>
    <row r="483" spans="36:36" ht="15.75" customHeight="1" x14ac:dyDescent="0.25">
      <c r="AJ483" s="7"/>
    </row>
    <row r="484" spans="36:36" ht="15.75" customHeight="1" x14ac:dyDescent="0.25">
      <c r="AJ484" s="7"/>
    </row>
    <row r="485" spans="36:36" ht="15.75" customHeight="1" x14ac:dyDescent="0.25">
      <c r="AJ485" s="7"/>
    </row>
    <row r="486" spans="36:36" ht="15.75" customHeight="1" x14ac:dyDescent="0.25">
      <c r="AJ486" s="7"/>
    </row>
    <row r="487" spans="36:36" ht="15.75" customHeight="1" x14ac:dyDescent="0.25">
      <c r="AJ487" s="7"/>
    </row>
    <row r="488" spans="36:36" ht="15.75" customHeight="1" x14ac:dyDescent="0.25">
      <c r="AJ488" s="7"/>
    </row>
    <row r="489" spans="36:36" ht="15.75" customHeight="1" x14ac:dyDescent="0.25">
      <c r="AJ489" s="7"/>
    </row>
    <row r="490" spans="36:36" ht="15.75" customHeight="1" x14ac:dyDescent="0.25">
      <c r="AJ490" s="7"/>
    </row>
    <row r="491" spans="36:36" ht="15.75" customHeight="1" x14ac:dyDescent="0.25">
      <c r="AJ491" s="7"/>
    </row>
    <row r="492" spans="36:36" ht="15.75" customHeight="1" x14ac:dyDescent="0.25">
      <c r="AJ492" s="7"/>
    </row>
    <row r="493" spans="36:36" ht="15.75" customHeight="1" x14ac:dyDescent="0.25">
      <c r="AJ493" s="7"/>
    </row>
    <row r="494" spans="36:36" ht="15.75" customHeight="1" x14ac:dyDescent="0.25">
      <c r="AJ494" s="7"/>
    </row>
    <row r="495" spans="36:36" ht="15.75" customHeight="1" x14ac:dyDescent="0.25">
      <c r="AJ495" s="7"/>
    </row>
    <row r="496" spans="36:36" ht="15.75" customHeight="1" x14ac:dyDescent="0.25">
      <c r="AJ496" s="7"/>
    </row>
    <row r="497" spans="36:36" ht="15.75" customHeight="1" x14ac:dyDescent="0.25">
      <c r="AJ497" s="7"/>
    </row>
    <row r="498" spans="36:36" ht="15.75" customHeight="1" x14ac:dyDescent="0.25">
      <c r="AJ498" s="7"/>
    </row>
    <row r="499" spans="36:36" ht="15.75" customHeight="1" x14ac:dyDescent="0.25">
      <c r="AJ499" s="7"/>
    </row>
    <row r="500" spans="36:36" ht="15.75" customHeight="1" x14ac:dyDescent="0.25">
      <c r="AJ500" s="7"/>
    </row>
    <row r="501" spans="36:36" ht="15.75" customHeight="1" x14ac:dyDescent="0.25">
      <c r="AJ501" s="7"/>
    </row>
    <row r="502" spans="36:36" ht="15.75" customHeight="1" x14ac:dyDescent="0.25">
      <c r="AJ502" s="7"/>
    </row>
    <row r="503" spans="36:36" ht="15.75" customHeight="1" x14ac:dyDescent="0.25">
      <c r="AJ503" s="7"/>
    </row>
    <row r="504" spans="36:36" ht="15.75" customHeight="1" x14ac:dyDescent="0.25">
      <c r="AJ504" s="7"/>
    </row>
    <row r="505" spans="36:36" ht="15.75" customHeight="1" x14ac:dyDescent="0.25">
      <c r="AJ505" s="7"/>
    </row>
    <row r="506" spans="36:36" ht="15.75" customHeight="1" x14ac:dyDescent="0.25">
      <c r="AJ506" s="7"/>
    </row>
    <row r="507" spans="36:36" ht="15.75" customHeight="1" x14ac:dyDescent="0.25">
      <c r="AJ507" s="7"/>
    </row>
    <row r="508" spans="36:36" ht="15.75" customHeight="1" x14ac:dyDescent="0.25">
      <c r="AJ508" s="7"/>
    </row>
    <row r="509" spans="36:36" ht="15.75" customHeight="1" x14ac:dyDescent="0.25">
      <c r="AJ509" s="7"/>
    </row>
    <row r="510" spans="36:36" ht="15.75" customHeight="1" x14ac:dyDescent="0.25">
      <c r="AJ510" s="7"/>
    </row>
    <row r="511" spans="36:36" ht="15.75" customHeight="1" x14ac:dyDescent="0.25">
      <c r="AJ511" s="7"/>
    </row>
    <row r="512" spans="36:36" ht="15.75" customHeight="1" x14ac:dyDescent="0.25">
      <c r="AJ512" s="7"/>
    </row>
    <row r="513" spans="36:36" ht="15.75" customHeight="1" x14ac:dyDescent="0.25">
      <c r="AJ513" s="7"/>
    </row>
    <row r="514" spans="36:36" ht="15.75" customHeight="1" x14ac:dyDescent="0.25">
      <c r="AJ514" s="7"/>
    </row>
    <row r="515" spans="36:36" ht="15.75" customHeight="1" x14ac:dyDescent="0.25">
      <c r="AJ515" s="7"/>
    </row>
    <row r="516" spans="36:36" ht="15.75" customHeight="1" x14ac:dyDescent="0.25">
      <c r="AJ516" s="7"/>
    </row>
    <row r="517" spans="36:36" ht="15.75" customHeight="1" x14ac:dyDescent="0.25">
      <c r="AJ517" s="7"/>
    </row>
    <row r="518" spans="36:36" ht="15.75" customHeight="1" x14ac:dyDescent="0.25">
      <c r="AJ518" s="7"/>
    </row>
    <row r="519" spans="36:36" ht="15.75" customHeight="1" x14ac:dyDescent="0.25">
      <c r="AJ519" s="7"/>
    </row>
    <row r="520" spans="36:36" ht="15.75" customHeight="1" x14ac:dyDescent="0.25">
      <c r="AJ520" s="7"/>
    </row>
    <row r="521" spans="36:36" ht="15.75" customHeight="1" x14ac:dyDescent="0.25">
      <c r="AJ521" s="7"/>
    </row>
    <row r="522" spans="36:36" ht="15.75" customHeight="1" x14ac:dyDescent="0.25">
      <c r="AJ522" s="7"/>
    </row>
    <row r="523" spans="36:36" ht="15.75" customHeight="1" x14ac:dyDescent="0.25">
      <c r="AJ523" s="7"/>
    </row>
    <row r="524" spans="36:36" ht="15.75" customHeight="1" x14ac:dyDescent="0.25">
      <c r="AJ524" s="7"/>
    </row>
    <row r="525" spans="36:36" ht="15.75" customHeight="1" x14ac:dyDescent="0.25">
      <c r="AJ525" s="7"/>
    </row>
    <row r="526" spans="36:36" ht="15.75" customHeight="1" x14ac:dyDescent="0.25">
      <c r="AJ526" s="7"/>
    </row>
    <row r="527" spans="36:36" ht="15.75" customHeight="1" x14ac:dyDescent="0.25">
      <c r="AJ527" s="7"/>
    </row>
    <row r="528" spans="36:36" ht="15.75" customHeight="1" x14ac:dyDescent="0.25">
      <c r="AJ528" s="7"/>
    </row>
    <row r="529" spans="36:36" ht="15.75" customHeight="1" x14ac:dyDescent="0.25">
      <c r="AJ529" s="7"/>
    </row>
    <row r="530" spans="36:36" ht="15.75" customHeight="1" x14ac:dyDescent="0.25">
      <c r="AJ530" s="7"/>
    </row>
    <row r="531" spans="36:36" ht="15.75" customHeight="1" x14ac:dyDescent="0.25">
      <c r="AJ531" s="7"/>
    </row>
    <row r="532" spans="36:36" ht="15.75" customHeight="1" x14ac:dyDescent="0.25">
      <c r="AJ532" s="7"/>
    </row>
    <row r="533" spans="36:36" ht="15.75" customHeight="1" x14ac:dyDescent="0.25">
      <c r="AJ533" s="7"/>
    </row>
    <row r="534" spans="36:36" ht="15.75" customHeight="1" x14ac:dyDescent="0.25">
      <c r="AJ534" s="7"/>
    </row>
    <row r="535" spans="36:36" ht="15.75" customHeight="1" x14ac:dyDescent="0.25">
      <c r="AJ535" s="7"/>
    </row>
    <row r="536" spans="36:36" ht="15.75" customHeight="1" x14ac:dyDescent="0.25">
      <c r="AJ536" s="7"/>
    </row>
    <row r="537" spans="36:36" ht="15.75" customHeight="1" x14ac:dyDescent="0.25">
      <c r="AJ537" s="7"/>
    </row>
    <row r="538" spans="36:36" ht="15.75" customHeight="1" x14ac:dyDescent="0.25">
      <c r="AJ538" s="7"/>
    </row>
    <row r="539" spans="36:36" ht="15.75" customHeight="1" x14ac:dyDescent="0.25">
      <c r="AJ539" s="7"/>
    </row>
    <row r="540" spans="36:36" ht="15.75" customHeight="1" x14ac:dyDescent="0.25">
      <c r="AJ540" s="7"/>
    </row>
    <row r="541" spans="36:36" ht="15.75" customHeight="1" x14ac:dyDescent="0.25">
      <c r="AJ541" s="7"/>
    </row>
    <row r="542" spans="36:36" ht="15.75" customHeight="1" x14ac:dyDescent="0.25">
      <c r="AJ542" s="7"/>
    </row>
    <row r="543" spans="36:36" ht="15.75" customHeight="1" x14ac:dyDescent="0.25">
      <c r="AJ543" s="7"/>
    </row>
    <row r="544" spans="36:36" ht="15.75" customHeight="1" x14ac:dyDescent="0.25">
      <c r="AJ544" s="7"/>
    </row>
    <row r="545" spans="36:36" ht="15.75" customHeight="1" x14ac:dyDescent="0.25">
      <c r="AJ545" s="7"/>
    </row>
    <row r="546" spans="36:36" ht="15.75" customHeight="1" x14ac:dyDescent="0.25">
      <c r="AJ546" s="7"/>
    </row>
    <row r="547" spans="36:36" ht="15.75" customHeight="1" x14ac:dyDescent="0.25">
      <c r="AJ547" s="7"/>
    </row>
    <row r="548" spans="36:36" ht="15.75" customHeight="1" x14ac:dyDescent="0.25">
      <c r="AJ548" s="7"/>
    </row>
    <row r="549" spans="36:36" ht="15.75" customHeight="1" x14ac:dyDescent="0.25">
      <c r="AJ549" s="7"/>
    </row>
    <row r="550" spans="36:36" ht="15.75" customHeight="1" x14ac:dyDescent="0.25">
      <c r="AJ550" s="7"/>
    </row>
    <row r="551" spans="36:36" ht="15.75" customHeight="1" x14ac:dyDescent="0.25">
      <c r="AJ551" s="7"/>
    </row>
    <row r="552" spans="36:36" ht="15.75" customHeight="1" x14ac:dyDescent="0.25">
      <c r="AJ552" s="7"/>
    </row>
    <row r="553" spans="36:36" ht="15.75" customHeight="1" x14ac:dyDescent="0.25">
      <c r="AJ553" s="7"/>
    </row>
    <row r="554" spans="36:36" ht="15.75" customHeight="1" x14ac:dyDescent="0.25">
      <c r="AJ554" s="7"/>
    </row>
    <row r="555" spans="36:36" ht="15.75" customHeight="1" x14ac:dyDescent="0.25">
      <c r="AJ555" s="7"/>
    </row>
    <row r="556" spans="36:36" ht="15.75" customHeight="1" x14ac:dyDescent="0.25">
      <c r="AJ556" s="7"/>
    </row>
    <row r="557" spans="36:36" ht="15.75" customHeight="1" x14ac:dyDescent="0.25">
      <c r="AJ557" s="7"/>
    </row>
    <row r="558" spans="36:36" ht="15.75" customHeight="1" x14ac:dyDescent="0.25">
      <c r="AJ558" s="7"/>
    </row>
    <row r="559" spans="36:36" ht="15.75" customHeight="1" x14ac:dyDescent="0.25">
      <c r="AJ559" s="7"/>
    </row>
    <row r="560" spans="36:36" ht="15.75" customHeight="1" x14ac:dyDescent="0.25">
      <c r="AJ560" s="7"/>
    </row>
    <row r="561" spans="36:36" ht="15.75" customHeight="1" x14ac:dyDescent="0.25">
      <c r="AJ561" s="7"/>
    </row>
    <row r="562" spans="36:36" ht="15.75" customHeight="1" x14ac:dyDescent="0.25">
      <c r="AJ562" s="7"/>
    </row>
    <row r="563" spans="36:36" ht="15.75" customHeight="1" x14ac:dyDescent="0.25">
      <c r="AJ563" s="7"/>
    </row>
    <row r="564" spans="36:36" ht="15.75" customHeight="1" x14ac:dyDescent="0.25">
      <c r="AJ564" s="7"/>
    </row>
    <row r="565" spans="36:36" ht="15.75" customHeight="1" x14ac:dyDescent="0.25">
      <c r="AJ565" s="7"/>
    </row>
    <row r="566" spans="36:36" ht="15.75" customHeight="1" x14ac:dyDescent="0.25">
      <c r="AJ566" s="7"/>
    </row>
    <row r="567" spans="36:36" ht="15.75" customHeight="1" x14ac:dyDescent="0.25">
      <c r="AJ567" s="7"/>
    </row>
    <row r="568" spans="36:36" ht="15.75" customHeight="1" x14ac:dyDescent="0.25">
      <c r="AJ568" s="7"/>
    </row>
    <row r="569" spans="36:36" ht="15.75" customHeight="1" x14ac:dyDescent="0.25">
      <c r="AJ569" s="7"/>
    </row>
    <row r="570" spans="36:36" ht="15.75" customHeight="1" x14ac:dyDescent="0.25">
      <c r="AJ570" s="7"/>
    </row>
    <row r="571" spans="36:36" ht="15.75" customHeight="1" x14ac:dyDescent="0.25">
      <c r="AJ571" s="7"/>
    </row>
    <row r="572" spans="36:36" ht="15.75" customHeight="1" x14ac:dyDescent="0.25">
      <c r="AJ572" s="7"/>
    </row>
    <row r="573" spans="36:36" ht="15.75" customHeight="1" x14ac:dyDescent="0.25">
      <c r="AJ573" s="7"/>
    </row>
    <row r="574" spans="36:36" ht="15.75" customHeight="1" x14ac:dyDescent="0.25">
      <c r="AJ574" s="7"/>
    </row>
    <row r="575" spans="36:36" ht="15.75" customHeight="1" x14ac:dyDescent="0.25">
      <c r="AJ575" s="7"/>
    </row>
    <row r="576" spans="36:36" ht="15.75" customHeight="1" x14ac:dyDescent="0.25">
      <c r="AJ576" s="7"/>
    </row>
    <row r="577" spans="36:36" ht="15.75" customHeight="1" x14ac:dyDescent="0.25">
      <c r="AJ577" s="7"/>
    </row>
    <row r="578" spans="36:36" ht="15.75" customHeight="1" x14ac:dyDescent="0.25">
      <c r="AJ578" s="7"/>
    </row>
    <row r="579" spans="36:36" ht="15.75" customHeight="1" x14ac:dyDescent="0.25">
      <c r="AJ579" s="7"/>
    </row>
    <row r="580" spans="36:36" ht="15.75" customHeight="1" x14ac:dyDescent="0.25">
      <c r="AJ580" s="7"/>
    </row>
    <row r="581" spans="36:36" ht="15.75" customHeight="1" x14ac:dyDescent="0.25">
      <c r="AJ581" s="7"/>
    </row>
    <row r="582" spans="36:36" ht="15.75" customHeight="1" x14ac:dyDescent="0.25">
      <c r="AJ582" s="7"/>
    </row>
    <row r="583" spans="36:36" ht="15.75" customHeight="1" x14ac:dyDescent="0.25">
      <c r="AJ583" s="7"/>
    </row>
    <row r="584" spans="36:36" ht="15.75" customHeight="1" x14ac:dyDescent="0.25">
      <c r="AJ584" s="7"/>
    </row>
    <row r="585" spans="36:36" ht="15.75" customHeight="1" x14ac:dyDescent="0.25">
      <c r="AJ585" s="7"/>
    </row>
    <row r="586" spans="36:36" ht="15.75" customHeight="1" x14ac:dyDescent="0.25">
      <c r="AJ586" s="7"/>
    </row>
    <row r="587" spans="36:36" ht="15.75" customHeight="1" x14ac:dyDescent="0.25">
      <c r="AJ587" s="7"/>
    </row>
    <row r="588" spans="36:36" ht="15.75" customHeight="1" x14ac:dyDescent="0.25">
      <c r="AJ588" s="7"/>
    </row>
    <row r="589" spans="36:36" ht="15.75" customHeight="1" x14ac:dyDescent="0.25">
      <c r="AJ589" s="7"/>
    </row>
    <row r="590" spans="36:36" ht="15.75" customHeight="1" x14ac:dyDescent="0.25">
      <c r="AJ590" s="7"/>
    </row>
    <row r="591" spans="36:36" ht="15.75" customHeight="1" x14ac:dyDescent="0.25">
      <c r="AJ591" s="7"/>
    </row>
    <row r="592" spans="36:36" ht="15.75" customHeight="1" x14ac:dyDescent="0.25">
      <c r="AJ592" s="7"/>
    </row>
    <row r="593" spans="36:36" ht="15.75" customHeight="1" x14ac:dyDescent="0.25">
      <c r="AJ593" s="7"/>
    </row>
    <row r="594" spans="36:36" ht="15.75" customHeight="1" x14ac:dyDescent="0.25">
      <c r="AJ594" s="7"/>
    </row>
    <row r="595" spans="36:36" ht="15.75" customHeight="1" x14ac:dyDescent="0.25">
      <c r="AJ595" s="7"/>
    </row>
    <row r="596" spans="36:36" ht="15.75" customHeight="1" x14ac:dyDescent="0.25">
      <c r="AJ596" s="7"/>
    </row>
    <row r="597" spans="36:36" ht="15.75" customHeight="1" x14ac:dyDescent="0.25">
      <c r="AJ597" s="7"/>
    </row>
    <row r="598" spans="36:36" ht="15.75" customHeight="1" x14ac:dyDescent="0.25">
      <c r="AJ598" s="7"/>
    </row>
    <row r="599" spans="36:36" ht="15.75" customHeight="1" x14ac:dyDescent="0.25">
      <c r="AJ599" s="7"/>
    </row>
    <row r="600" spans="36:36" ht="15.75" customHeight="1" x14ac:dyDescent="0.25">
      <c r="AJ600" s="7"/>
    </row>
    <row r="601" spans="36:36" ht="15.75" customHeight="1" x14ac:dyDescent="0.25">
      <c r="AJ601" s="7"/>
    </row>
    <row r="602" spans="36:36" ht="15.75" customHeight="1" x14ac:dyDescent="0.25">
      <c r="AJ602" s="7"/>
    </row>
    <row r="603" spans="36:36" ht="15.75" customHeight="1" x14ac:dyDescent="0.25">
      <c r="AJ603" s="7"/>
    </row>
    <row r="604" spans="36:36" ht="15.75" customHeight="1" x14ac:dyDescent="0.25">
      <c r="AJ604" s="7"/>
    </row>
    <row r="605" spans="36:36" ht="15.75" customHeight="1" x14ac:dyDescent="0.25">
      <c r="AJ605" s="7"/>
    </row>
    <row r="606" spans="36:36" ht="15.75" customHeight="1" x14ac:dyDescent="0.25">
      <c r="AJ606" s="7"/>
    </row>
    <row r="607" spans="36:36" ht="15.75" customHeight="1" x14ac:dyDescent="0.25">
      <c r="AJ607" s="7"/>
    </row>
    <row r="608" spans="36:36" ht="15.75" customHeight="1" x14ac:dyDescent="0.25">
      <c r="AJ608" s="7"/>
    </row>
    <row r="609" spans="36:36" ht="15.75" customHeight="1" x14ac:dyDescent="0.25">
      <c r="AJ609" s="7"/>
    </row>
    <row r="610" spans="36:36" ht="15.75" customHeight="1" x14ac:dyDescent="0.25">
      <c r="AJ610" s="7"/>
    </row>
    <row r="611" spans="36:36" ht="15.75" customHeight="1" x14ac:dyDescent="0.25">
      <c r="AJ611" s="7"/>
    </row>
    <row r="612" spans="36:36" ht="15.75" customHeight="1" x14ac:dyDescent="0.25">
      <c r="AJ612" s="7"/>
    </row>
    <row r="613" spans="36:36" ht="15.75" customHeight="1" x14ac:dyDescent="0.25">
      <c r="AJ613" s="7"/>
    </row>
    <row r="614" spans="36:36" ht="15.75" customHeight="1" x14ac:dyDescent="0.25">
      <c r="AJ614" s="7"/>
    </row>
    <row r="615" spans="36:36" ht="15.75" customHeight="1" x14ac:dyDescent="0.25">
      <c r="AJ615" s="7"/>
    </row>
    <row r="616" spans="36:36" ht="15.75" customHeight="1" x14ac:dyDescent="0.25">
      <c r="AJ616" s="7"/>
    </row>
    <row r="617" spans="36:36" ht="15.75" customHeight="1" x14ac:dyDescent="0.25">
      <c r="AJ617" s="7"/>
    </row>
    <row r="618" spans="36:36" ht="15.75" customHeight="1" x14ac:dyDescent="0.25">
      <c r="AJ618" s="7"/>
    </row>
    <row r="619" spans="36:36" ht="15.75" customHeight="1" x14ac:dyDescent="0.25">
      <c r="AJ619" s="7"/>
    </row>
    <row r="620" spans="36:36" ht="15.75" customHeight="1" x14ac:dyDescent="0.25">
      <c r="AJ620" s="7"/>
    </row>
    <row r="621" spans="36:36" ht="15.75" customHeight="1" x14ac:dyDescent="0.25">
      <c r="AJ621" s="7"/>
    </row>
    <row r="622" spans="36:36" ht="15.75" customHeight="1" x14ac:dyDescent="0.25">
      <c r="AJ622" s="7"/>
    </row>
    <row r="623" spans="36:36" ht="15.75" customHeight="1" x14ac:dyDescent="0.25">
      <c r="AJ623" s="7"/>
    </row>
    <row r="624" spans="36:36" ht="15.75" customHeight="1" x14ac:dyDescent="0.25">
      <c r="AJ624" s="7"/>
    </row>
    <row r="625" spans="36:36" ht="15.75" customHeight="1" x14ac:dyDescent="0.25">
      <c r="AJ625" s="7"/>
    </row>
    <row r="626" spans="36:36" ht="15.75" customHeight="1" x14ac:dyDescent="0.25">
      <c r="AJ626" s="7"/>
    </row>
    <row r="627" spans="36:36" ht="15.75" customHeight="1" x14ac:dyDescent="0.25">
      <c r="AJ627" s="7"/>
    </row>
    <row r="628" spans="36:36" ht="15.75" customHeight="1" x14ac:dyDescent="0.25">
      <c r="AJ628" s="7"/>
    </row>
    <row r="629" spans="36:36" ht="15.75" customHeight="1" x14ac:dyDescent="0.25">
      <c r="AJ629" s="7"/>
    </row>
    <row r="630" spans="36:36" ht="15.75" customHeight="1" x14ac:dyDescent="0.25">
      <c r="AJ630" s="7"/>
    </row>
    <row r="631" spans="36:36" ht="15.75" customHeight="1" x14ac:dyDescent="0.25">
      <c r="AJ631" s="7"/>
    </row>
    <row r="632" spans="36:36" ht="15.75" customHeight="1" x14ac:dyDescent="0.25">
      <c r="AJ632" s="7"/>
    </row>
    <row r="633" spans="36:36" ht="15.75" customHeight="1" x14ac:dyDescent="0.25">
      <c r="AJ633" s="7"/>
    </row>
    <row r="634" spans="36:36" ht="15.75" customHeight="1" x14ac:dyDescent="0.25">
      <c r="AJ634" s="7"/>
    </row>
    <row r="635" spans="36:36" ht="15.75" customHeight="1" x14ac:dyDescent="0.25">
      <c r="AJ635" s="7"/>
    </row>
    <row r="636" spans="36:36" ht="15.75" customHeight="1" x14ac:dyDescent="0.25">
      <c r="AJ636" s="7"/>
    </row>
    <row r="637" spans="36:36" ht="15.75" customHeight="1" x14ac:dyDescent="0.25">
      <c r="AJ637" s="7"/>
    </row>
    <row r="638" spans="36:36" ht="15.75" customHeight="1" x14ac:dyDescent="0.25">
      <c r="AJ638" s="7"/>
    </row>
    <row r="639" spans="36:36" ht="15.75" customHeight="1" x14ac:dyDescent="0.25">
      <c r="AJ639" s="7"/>
    </row>
    <row r="640" spans="36:36" ht="15.75" customHeight="1" x14ac:dyDescent="0.25">
      <c r="AJ640" s="7"/>
    </row>
    <row r="641" spans="36:36" ht="15.75" customHeight="1" x14ac:dyDescent="0.25">
      <c r="AJ641" s="7"/>
    </row>
    <row r="642" spans="36:36" ht="15.75" customHeight="1" x14ac:dyDescent="0.25">
      <c r="AJ642" s="7"/>
    </row>
    <row r="643" spans="36:36" ht="15.75" customHeight="1" x14ac:dyDescent="0.25">
      <c r="AJ643" s="7"/>
    </row>
    <row r="644" spans="36:36" ht="15.75" customHeight="1" x14ac:dyDescent="0.25">
      <c r="AJ644" s="7"/>
    </row>
    <row r="645" spans="36:36" ht="15.75" customHeight="1" x14ac:dyDescent="0.25">
      <c r="AJ645" s="7"/>
    </row>
    <row r="646" spans="36:36" ht="15.75" customHeight="1" x14ac:dyDescent="0.25">
      <c r="AJ646" s="7"/>
    </row>
    <row r="647" spans="36:36" ht="15.75" customHeight="1" x14ac:dyDescent="0.25">
      <c r="AJ647" s="7"/>
    </row>
    <row r="648" spans="36:36" ht="15.75" customHeight="1" x14ac:dyDescent="0.25">
      <c r="AJ648" s="7"/>
    </row>
    <row r="649" spans="36:36" ht="15.75" customHeight="1" x14ac:dyDescent="0.25">
      <c r="AJ649" s="7"/>
    </row>
    <row r="650" spans="36:36" ht="15.75" customHeight="1" x14ac:dyDescent="0.25">
      <c r="AJ650" s="7"/>
    </row>
    <row r="651" spans="36:36" ht="15.75" customHeight="1" x14ac:dyDescent="0.25">
      <c r="AJ651" s="7"/>
    </row>
    <row r="652" spans="36:36" ht="15.75" customHeight="1" x14ac:dyDescent="0.25">
      <c r="AJ652" s="7"/>
    </row>
    <row r="653" spans="36:36" ht="15.75" customHeight="1" x14ac:dyDescent="0.25">
      <c r="AJ653" s="7"/>
    </row>
    <row r="654" spans="36:36" ht="15.75" customHeight="1" x14ac:dyDescent="0.25">
      <c r="AJ654" s="7"/>
    </row>
    <row r="655" spans="36:36" ht="15.75" customHeight="1" x14ac:dyDescent="0.25">
      <c r="AJ655" s="7"/>
    </row>
    <row r="656" spans="36:36" ht="15.75" customHeight="1" x14ac:dyDescent="0.25">
      <c r="AJ656" s="7"/>
    </row>
    <row r="657" spans="36:36" ht="15.75" customHeight="1" x14ac:dyDescent="0.25">
      <c r="AJ657" s="7"/>
    </row>
    <row r="658" spans="36:36" ht="15.75" customHeight="1" x14ac:dyDescent="0.25">
      <c r="AJ658" s="7"/>
    </row>
    <row r="659" spans="36:36" ht="15.75" customHeight="1" x14ac:dyDescent="0.25">
      <c r="AJ659" s="7"/>
    </row>
    <row r="660" spans="36:36" ht="15.75" customHeight="1" x14ac:dyDescent="0.25">
      <c r="AJ660" s="7"/>
    </row>
    <row r="661" spans="36:36" ht="15.75" customHeight="1" x14ac:dyDescent="0.25">
      <c r="AJ661" s="7"/>
    </row>
    <row r="662" spans="36:36" ht="15.75" customHeight="1" x14ac:dyDescent="0.25">
      <c r="AJ662" s="7"/>
    </row>
    <row r="663" spans="36:36" ht="15.75" customHeight="1" x14ac:dyDescent="0.25">
      <c r="AJ663" s="7"/>
    </row>
    <row r="664" spans="36:36" ht="15.75" customHeight="1" x14ac:dyDescent="0.25">
      <c r="AJ664" s="7"/>
    </row>
    <row r="665" spans="36:36" ht="15.75" customHeight="1" x14ac:dyDescent="0.25">
      <c r="AJ665" s="7"/>
    </row>
    <row r="666" spans="36:36" ht="15.75" customHeight="1" x14ac:dyDescent="0.25">
      <c r="AJ666" s="7"/>
    </row>
    <row r="667" spans="36:36" ht="15.75" customHeight="1" x14ac:dyDescent="0.25">
      <c r="AJ667" s="7"/>
    </row>
    <row r="668" spans="36:36" ht="15.75" customHeight="1" x14ac:dyDescent="0.25">
      <c r="AJ668" s="7"/>
    </row>
    <row r="669" spans="36:36" ht="15.75" customHeight="1" x14ac:dyDescent="0.25">
      <c r="AJ669" s="7"/>
    </row>
    <row r="670" spans="36:36" ht="15.75" customHeight="1" x14ac:dyDescent="0.25">
      <c r="AJ670" s="7"/>
    </row>
    <row r="671" spans="36:36" ht="15.75" customHeight="1" x14ac:dyDescent="0.25">
      <c r="AJ671" s="7"/>
    </row>
    <row r="672" spans="36:36" ht="15.75" customHeight="1" x14ac:dyDescent="0.25">
      <c r="AJ672" s="7"/>
    </row>
    <row r="673" spans="36:36" ht="15.75" customHeight="1" x14ac:dyDescent="0.25">
      <c r="AJ673" s="7"/>
    </row>
    <row r="674" spans="36:36" ht="15.75" customHeight="1" x14ac:dyDescent="0.25">
      <c r="AJ674" s="7"/>
    </row>
    <row r="675" spans="36:36" ht="15.75" customHeight="1" x14ac:dyDescent="0.25">
      <c r="AJ675" s="7"/>
    </row>
    <row r="676" spans="36:36" ht="15.75" customHeight="1" x14ac:dyDescent="0.25">
      <c r="AJ676" s="7"/>
    </row>
    <row r="677" spans="36:36" ht="15.75" customHeight="1" x14ac:dyDescent="0.25">
      <c r="AJ677" s="7"/>
    </row>
    <row r="678" spans="36:36" ht="15.75" customHeight="1" x14ac:dyDescent="0.25">
      <c r="AJ678" s="7"/>
    </row>
    <row r="679" spans="36:36" ht="15.75" customHeight="1" x14ac:dyDescent="0.25">
      <c r="AJ679" s="7"/>
    </row>
    <row r="680" spans="36:36" ht="15.75" customHeight="1" x14ac:dyDescent="0.25">
      <c r="AJ680" s="7"/>
    </row>
    <row r="681" spans="36:36" ht="15.75" customHeight="1" x14ac:dyDescent="0.25">
      <c r="AJ681" s="7"/>
    </row>
    <row r="682" spans="36:36" ht="15.75" customHeight="1" x14ac:dyDescent="0.25">
      <c r="AJ682" s="7"/>
    </row>
    <row r="683" spans="36:36" ht="15.75" customHeight="1" x14ac:dyDescent="0.25">
      <c r="AJ683" s="7"/>
    </row>
    <row r="684" spans="36:36" ht="15.75" customHeight="1" x14ac:dyDescent="0.25">
      <c r="AJ684" s="7"/>
    </row>
    <row r="685" spans="36:36" ht="15.75" customHeight="1" x14ac:dyDescent="0.25">
      <c r="AJ685" s="7"/>
    </row>
    <row r="686" spans="36:36" ht="15.75" customHeight="1" x14ac:dyDescent="0.25">
      <c r="AJ686" s="7"/>
    </row>
    <row r="687" spans="36:36" ht="15.75" customHeight="1" x14ac:dyDescent="0.25">
      <c r="AJ687" s="7"/>
    </row>
    <row r="688" spans="36:36" ht="15.75" customHeight="1" x14ac:dyDescent="0.25">
      <c r="AJ688" s="7"/>
    </row>
    <row r="689" spans="36:36" ht="15.75" customHeight="1" x14ac:dyDescent="0.25">
      <c r="AJ689" s="7"/>
    </row>
    <row r="690" spans="36:36" ht="15.75" customHeight="1" x14ac:dyDescent="0.25">
      <c r="AJ690" s="7"/>
    </row>
    <row r="691" spans="36:36" ht="15.75" customHeight="1" x14ac:dyDescent="0.25">
      <c r="AJ691" s="7"/>
    </row>
    <row r="692" spans="36:36" ht="15.75" customHeight="1" x14ac:dyDescent="0.25">
      <c r="AJ692" s="7"/>
    </row>
    <row r="693" spans="36:36" ht="15.75" customHeight="1" x14ac:dyDescent="0.25">
      <c r="AJ693" s="7"/>
    </row>
    <row r="694" spans="36:36" ht="15.75" customHeight="1" x14ac:dyDescent="0.25">
      <c r="AJ694" s="7"/>
    </row>
    <row r="695" spans="36:36" ht="15.75" customHeight="1" x14ac:dyDescent="0.25">
      <c r="AJ695" s="7"/>
    </row>
    <row r="696" spans="36:36" ht="15.75" customHeight="1" x14ac:dyDescent="0.25">
      <c r="AJ696" s="7"/>
    </row>
    <row r="697" spans="36:36" ht="15.75" customHeight="1" x14ac:dyDescent="0.25">
      <c r="AJ697" s="7"/>
    </row>
    <row r="698" spans="36:36" ht="15.75" customHeight="1" x14ac:dyDescent="0.25">
      <c r="AJ698" s="7"/>
    </row>
    <row r="699" spans="36:36" ht="15.75" customHeight="1" x14ac:dyDescent="0.25">
      <c r="AJ699" s="7"/>
    </row>
    <row r="700" spans="36:36" ht="15.75" customHeight="1" x14ac:dyDescent="0.25">
      <c r="AJ700" s="7"/>
    </row>
    <row r="701" spans="36:36" ht="15.75" customHeight="1" x14ac:dyDescent="0.25">
      <c r="AJ701" s="7"/>
    </row>
    <row r="702" spans="36:36" ht="15.75" customHeight="1" x14ac:dyDescent="0.25">
      <c r="AJ702" s="7"/>
    </row>
    <row r="703" spans="36:36" ht="15.75" customHeight="1" x14ac:dyDescent="0.25">
      <c r="AJ703" s="7"/>
    </row>
    <row r="704" spans="36:36" ht="15.75" customHeight="1" x14ac:dyDescent="0.25">
      <c r="AJ704" s="7"/>
    </row>
    <row r="705" spans="36:36" ht="15.75" customHeight="1" x14ac:dyDescent="0.25">
      <c r="AJ705" s="7"/>
    </row>
    <row r="706" spans="36:36" ht="15.75" customHeight="1" x14ac:dyDescent="0.25">
      <c r="AJ706" s="7"/>
    </row>
    <row r="707" spans="36:36" ht="15.75" customHeight="1" x14ac:dyDescent="0.25">
      <c r="AJ707" s="7"/>
    </row>
    <row r="708" spans="36:36" ht="15.75" customHeight="1" x14ac:dyDescent="0.25">
      <c r="AJ708" s="7"/>
    </row>
    <row r="709" spans="36:36" ht="15.75" customHeight="1" x14ac:dyDescent="0.25">
      <c r="AJ709" s="7"/>
    </row>
    <row r="710" spans="36:36" ht="15.75" customHeight="1" x14ac:dyDescent="0.25">
      <c r="AJ710" s="7"/>
    </row>
    <row r="711" spans="36:36" ht="15.75" customHeight="1" x14ac:dyDescent="0.25">
      <c r="AJ711" s="7"/>
    </row>
    <row r="712" spans="36:36" ht="15.75" customHeight="1" x14ac:dyDescent="0.25">
      <c r="AJ712" s="7"/>
    </row>
    <row r="713" spans="36:36" ht="15.75" customHeight="1" x14ac:dyDescent="0.25">
      <c r="AJ713" s="7"/>
    </row>
    <row r="714" spans="36:36" ht="15.75" customHeight="1" x14ac:dyDescent="0.25">
      <c r="AJ714" s="7"/>
    </row>
    <row r="715" spans="36:36" ht="15.75" customHeight="1" x14ac:dyDescent="0.25">
      <c r="AJ715" s="7"/>
    </row>
    <row r="716" spans="36:36" ht="15.75" customHeight="1" x14ac:dyDescent="0.25">
      <c r="AJ716" s="7"/>
    </row>
    <row r="717" spans="36:36" ht="15.75" customHeight="1" x14ac:dyDescent="0.25">
      <c r="AJ717" s="7"/>
    </row>
    <row r="718" spans="36:36" ht="15.75" customHeight="1" x14ac:dyDescent="0.25">
      <c r="AJ718" s="7"/>
    </row>
    <row r="719" spans="36:36" ht="15.75" customHeight="1" x14ac:dyDescent="0.25">
      <c r="AJ719" s="7"/>
    </row>
    <row r="720" spans="36:36" ht="15.75" customHeight="1" x14ac:dyDescent="0.25">
      <c r="AJ720" s="7"/>
    </row>
    <row r="721" spans="36:36" ht="15.75" customHeight="1" x14ac:dyDescent="0.25">
      <c r="AJ721" s="7"/>
    </row>
    <row r="722" spans="36:36" ht="15.75" customHeight="1" x14ac:dyDescent="0.25">
      <c r="AJ722" s="7"/>
    </row>
    <row r="723" spans="36:36" ht="15.75" customHeight="1" x14ac:dyDescent="0.25">
      <c r="AJ723" s="7"/>
    </row>
    <row r="724" spans="36:36" ht="15.75" customHeight="1" x14ac:dyDescent="0.25">
      <c r="AJ724" s="7"/>
    </row>
    <row r="725" spans="36:36" ht="15.75" customHeight="1" x14ac:dyDescent="0.25">
      <c r="AJ725" s="7"/>
    </row>
    <row r="726" spans="36:36" ht="15.75" customHeight="1" x14ac:dyDescent="0.25">
      <c r="AJ726" s="7"/>
    </row>
    <row r="727" spans="36:36" ht="15.75" customHeight="1" x14ac:dyDescent="0.25">
      <c r="AJ727" s="7"/>
    </row>
    <row r="728" spans="36:36" ht="15.75" customHeight="1" x14ac:dyDescent="0.25">
      <c r="AJ728" s="7"/>
    </row>
    <row r="729" spans="36:36" ht="15.75" customHeight="1" x14ac:dyDescent="0.25">
      <c r="AJ729" s="7"/>
    </row>
    <row r="730" spans="36:36" ht="15.75" customHeight="1" x14ac:dyDescent="0.25">
      <c r="AJ730" s="7"/>
    </row>
    <row r="731" spans="36:36" ht="15.75" customHeight="1" x14ac:dyDescent="0.25">
      <c r="AJ731" s="7"/>
    </row>
    <row r="732" spans="36:36" ht="15.75" customHeight="1" x14ac:dyDescent="0.25">
      <c r="AJ732" s="7"/>
    </row>
    <row r="733" spans="36:36" ht="15.75" customHeight="1" x14ac:dyDescent="0.25">
      <c r="AJ733" s="7"/>
    </row>
    <row r="734" spans="36:36" ht="15.75" customHeight="1" x14ac:dyDescent="0.25">
      <c r="AJ734" s="7"/>
    </row>
    <row r="735" spans="36:36" ht="15.75" customHeight="1" x14ac:dyDescent="0.25">
      <c r="AJ735" s="7"/>
    </row>
    <row r="736" spans="36:36" ht="15.75" customHeight="1" x14ac:dyDescent="0.25">
      <c r="AJ736" s="7"/>
    </row>
    <row r="737" spans="36:36" ht="15.75" customHeight="1" x14ac:dyDescent="0.25">
      <c r="AJ737" s="7"/>
    </row>
    <row r="738" spans="36:36" ht="15.75" customHeight="1" x14ac:dyDescent="0.25">
      <c r="AJ738" s="7"/>
    </row>
    <row r="739" spans="36:36" ht="15.75" customHeight="1" x14ac:dyDescent="0.25">
      <c r="AJ739" s="7"/>
    </row>
    <row r="740" spans="36:36" ht="15.75" customHeight="1" x14ac:dyDescent="0.25">
      <c r="AJ740" s="7"/>
    </row>
    <row r="741" spans="36:36" ht="15.75" customHeight="1" x14ac:dyDescent="0.25">
      <c r="AJ741" s="7"/>
    </row>
    <row r="742" spans="36:36" ht="15.75" customHeight="1" x14ac:dyDescent="0.25">
      <c r="AJ742" s="7"/>
    </row>
    <row r="743" spans="36:36" ht="15.75" customHeight="1" x14ac:dyDescent="0.25">
      <c r="AJ743" s="7"/>
    </row>
    <row r="744" spans="36:36" ht="15.75" customHeight="1" x14ac:dyDescent="0.25">
      <c r="AJ744" s="7"/>
    </row>
    <row r="745" spans="36:36" ht="15.75" customHeight="1" x14ac:dyDescent="0.25">
      <c r="AJ745" s="7"/>
    </row>
    <row r="746" spans="36:36" ht="15.75" customHeight="1" x14ac:dyDescent="0.25">
      <c r="AJ746" s="7"/>
    </row>
    <row r="747" spans="36:36" ht="15.75" customHeight="1" x14ac:dyDescent="0.25">
      <c r="AJ747" s="7"/>
    </row>
    <row r="748" spans="36:36" ht="15.75" customHeight="1" x14ac:dyDescent="0.25">
      <c r="AJ748" s="7"/>
    </row>
    <row r="749" spans="36:36" ht="15.75" customHeight="1" x14ac:dyDescent="0.25">
      <c r="AJ749" s="7"/>
    </row>
    <row r="750" spans="36:36" ht="15.75" customHeight="1" x14ac:dyDescent="0.25">
      <c r="AJ750" s="7"/>
    </row>
    <row r="751" spans="36:36" ht="15.75" customHeight="1" x14ac:dyDescent="0.25">
      <c r="AJ751" s="7"/>
    </row>
    <row r="752" spans="36:36" ht="15.75" customHeight="1" x14ac:dyDescent="0.25">
      <c r="AJ752" s="7"/>
    </row>
    <row r="753" spans="36:36" ht="15.75" customHeight="1" x14ac:dyDescent="0.25">
      <c r="AJ753" s="7"/>
    </row>
    <row r="754" spans="36:36" ht="15.75" customHeight="1" x14ac:dyDescent="0.25">
      <c r="AJ754" s="7"/>
    </row>
    <row r="755" spans="36:36" ht="15.75" customHeight="1" x14ac:dyDescent="0.25">
      <c r="AJ755" s="7"/>
    </row>
    <row r="756" spans="36:36" ht="15.75" customHeight="1" x14ac:dyDescent="0.25">
      <c r="AJ756" s="7"/>
    </row>
    <row r="757" spans="36:36" ht="15.75" customHeight="1" x14ac:dyDescent="0.25">
      <c r="AJ757" s="7"/>
    </row>
    <row r="758" spans="36:36" ht="15.75" customHeight="1" x14ac:dyDescent="0.25">
      <c r="AJ758" s="7"/>
    </row>
    <row r="759" spans="36:36" ht="15.75" customHeight="1" x14ac:dyDescent="0.25">
      <c r="AJ759" s="7"/>
    </row>
    <row r="760" spans="36:36" ht="15.75" customHeight="1" x14ac:dyDescent="0.25">
      <c r="AJ760" s="7"/>
    </row>
    <row r="761" spans="36:36" ht="15.75" customHeight="1" x14ac:dyDescent="0.25">
      <c r="AJ761" s="7"/>
    </row>
    <row r="762" spans="36:36" ht="15.75" customHeight="1" x14ac:dyDescent="0.25">
      <c r="AJ762" s="7"/>
    </row>
    <row r="763" spans="36:36" ht="15.75" customHeight="1" x14ac:dyDescent="0.25">
      <c r="AJ763" s="7"/>
    </row>
    <row r="764" spans="36:36" ht="15.75" customHeight="1" x14ac:dyDescent="0.25">
      <c r="AJ764" s="7"/>
    </row>
    <row r="765" spans="36:36" ht="15.75" customHeight="1" x14ac:dyDescent="0.25">
      <c r="AJ765" s="7"/>
    </row>
    <row r="766" spans="36:36" ht="15.75" customHeight="1" x14ac:dyDescent="0.25">
      <c r="AJ766" s="7"/>
    </row>
    <row r="767" spans="36:36" ht="15.75" customHeight="1" x14ac:dyDescent="0.25">
      <c r="AJ767" s="7"/>
    </row>
    <row r="768" spans="36:36" ht="15.75" customHeight="1" x14ac:dyDescent="0.25">
      <c r="AJ768" s="7"/>
    </row>
    <row r="769" spans="36:36" ht="15.75" customHeight="1" x14ac:dyDescent="0.25">
      <c r="AJ769" s="7"/>
    </row>
    <row r="770" spans="36:36" ht="15.75" customHeight="1" x14ac:dyDescent="0.25">
      <c r="AJ770" s="7"/>
    </row>
    <row r="771" spans="36:36" ht="15.75" customHeight="1" x14ac:dyDescent="0.25">
      <c r="AJ771" s="7"/>
    </row>
    <row r="772" spans="36:36" ht="15.75" customHeight="1" x14ac:dyDescent="0.25">
      <c r="AJ772" s="7"/>
    </row>
    <row r="773" spans="36:36" ht="15.75" customHeight="1" x14ac:dyDescent="0.25">
      <c r="AJ773" s="7"/>
    </row>
    <row r="774" spans="36:36" ht="15.75" customHeight="1" x14ac:dyDescent="0.25">
      <c r="AJ774" s="7"/>
    </row>
    <row r="775" spans="36:36" ht="15.75" customHeight="1" x14ac:dyDescent="0.25">
      <c r="AJ775" s="7"/>
    </row>
    <row r="776" spans="36:36" ht="15.75" customHeight="1" x14ac:dyDescent="0.25">
      <c r="AJ776" s="7"/>
    </row>
    <row r="777" spans="36:36" ht="15.75" customHeight="1" x14ac:dyDescent="0.25">
      <c r="AJ777" s="7"/>
    </row>
    <row r="778" spans="36:36" ht="15.75" customHeight="1" x14ac:dyDescent="0.25">
      <c r="AJ778" s="7"/>
    </row>
    <row r="779" spans="36:36" ht="15.75" customHeight="1" x14ac:dyDescent="0.25">
      <c r="AJ779" s="7"/>
    </row>
    <row r="780" spans="36:36" ht="15.75" customHeight="1" x14ac:dyDescent="0.25">
      <c r="AJ780" s="7"/>
    </row>
    <row r="781" spans="36:36" ht="15.75" customHeight="1" x14ac:dyDescent="0.25">
      <c r="AJ781" s="7"/>
    </row>
    <row r="782" spans="36:36" ht="15.75" customHeight="1" x14ac:dyDescent="0.25">
      <c r="AJ782" s="7"/>
    </row>
    <row r="783" spans="36:36" ht="15.75" customHeight="1" x14ac:dyDescent="0.25">
      <c r="AJ783" s="7"/>
    </row>
    <row r="784" spans="36:36" ht="15.75" customHeight="1" x14ac:dyDescent="0.25">
      <c r="AJ784" s="7"/>
    </row>
    <row r="785" spans="36:36" ht="15.75" customHeight="1" x14ac:dyDescent="0.25">
      <c r="AJ785" s="7"/>
    </row>
    <row r="786" spans="36:36" ht="15.75" customHeight="1" x14ac:dyDescent="0.25">
      <c r="AJ786" s="7"/>
    </row>
    <row r="787" spans="36:36" ht="15.75" customHeight="1" x14ac:dyDescent="0.25">
      <c r="AJ787" s="7"/>
    </row>
    <row r="788" spans="36:36" ht="15.75" customHeight="1" x14ac:dyDescent="0.25">
      <c r="AJ788" s="7"/>
    </row>
    <row r="789" spans="36:36" ht="15.75" customHeight="1" x14ac:dyDescent="0.25">
      <c r="AJ789" s="7"/>
    </row>
    <row r="790" spans="36:36" ht="15.75" customHeight="1" x14ac:dyDescent="0.25">
      <c r="AJ790" s="7"/>
    </row>
    <row r="791" spans="36:36" ht="15.75" customHeight="1" x14ac:dyDescent="0.25">
      <c r="AJ791" s="7"/>
    </row>
    <row r="792" spans="36:36" ht="15.75" customHeight="1" x14ac:dyDescent="0.25">
      <c r="AJ792" s="7"/>
    </row>
    <row r="793" spans="36:36" ht="15.75" customHeight="1" x14ac:dyDescent="0.25">
      <c r="AJ793" s="7"/>
    </row>
    <row r="794" spans="36:36" ht="15.75" customHeight="1" x14ac:dyDescent="0.25">
      <c r="AJ794" s="7"/>
    </row>
    <row r="795" spans="36:36" ht="15.75" customHeight="1" x14ac:dyDescent="0.25">
      <c r="AJ795" s="7"/>
    </row>
    <row r="796" spans="36:36" ht="15.75" customHeight="1" x14ac:dyDescent="0.25">
      <c r="AJ796" s="7"/>
    </row>
    <row r="797" spans="36:36" ht="15.75" customHeight="1" x14ac:dyDescent="0.25">
      <c r="AJ797" s="7"/>
    </row>
    <row r="798" spans="36:36" ht="15.75" customHeight="1" x14ac:dyDescent="0.25">
      <c r="AJ798" s="7"/>
    </row>
    <row r="799" spans="36:36" ht="15.75" customHeight="1" x14ac:dyDescent="0.25">
      <c r="AJ799" s="7"/>
    </row>
    <row r="800" spans="36:36" ht="15.75" customHeight="1" x14ac:dyDescent="0.25">
      <c r="AJ800" s="7"/>
    </row>
    <row r="801" spans="36:36" ht="15.75" customHeight="1" x14ac:dyDescent="0.25">
      <c r="AJ801" s="7"/>
    </row>
    <row r="802" spans="36:36" ht="15.75" customHeight="1" x14ac:dyDescent="0.25">
      <c r="AJ802" s="7"/>
    </row>
    <row r="803" spans="36:36" ht="15.75" customHeight="1" x14ac:dyDescent="0.25">
      <c r="AJ803" s="7"/>
    </row>
    <row r="804" spans="36:36" ht="15.75" customHeight="1" x14ac:dyDescent="0.25">
      <c r="AJ804" s="7"/>
    </row>
    <row r="805" spans="36:36" ht="15.75" customHeight="1" x14ac:dyDescent="0.25">
      <c r="AJ805" s="7"/>
    </row>
    <row r="806" spans="36:36" ht="15.75" customHeight="1" x14ac:dyDescent="0.25">
      <c r="AJ806" s="7"/>
    </row>
    <row r="807" spans="36:36" ht="15.75" customHeight="1" x14ac:dyDescent="0.25">
      <c r="AJ807" s="7"/>
    </row>
    <row r="808" spans="36:36" ht="15.75" customHeight="1" x14ac:dyDescent="0.25">
      <c r="AJ808" s="7"/>
    </row>
    <row r="809" spans="36:36" ht="15.75" customHeight="1" x14ac:dyDescent="0.25">
      <c r="AJ809" s="7"/>
    </row>
    <row r="810" spans="36:36" ht="15.75" customHeight="1" x14ac:dyDescent="0.25">
      <c r="AJ810" s="7"/>
    </row>
    <row r="811" spans="36:36" ht="15.75" customHeight="1" x14ac:dyDescent="0.25">
      <c r="AJ811" s="7"/>
    </row>
    <row r="812" spans="36:36" ht="15.75" customHeight="1" x14ac:dyDescent="0.25">
      <c r="AJ812" s="7"/>
    </row>
    <row r="813" spans="36:36" ht="15.75" customHeight="1" x14ac:dyDescent="0.25">
      <c r="AJ813" s="7"/>
    </row>
    <row r="814" spans="36:36" ht="15.75" customHeight="1" x14ac:dyDescent="0.25">
      <c r="AJ814" s="7"/>
    </row>
    <row r="815" spans="36:36" ht="15.75" customHeight="1" x14ac:dyDescent="0.25">
      <c r="AJ815" s="7"/>
    </row>
    <row r="816" spans="36:36" ht="15.75" customHeight="1" x14ac:dyDescent="0.25">
      <c r="AJ816" s="7"/>
    </row>
    <row r="817" spans="36:36" ht="15.75" customHeight="1" x14ac:dyDescent="0.25">
      <c r="AJ817" s="7"/>
    </row>
    <row r="818" spans="36:36" ht="15.75" customHeight="1" x14ac:dyDescent="0.25">
      <c r="AJ818" s="7"/>
    </row>
    <row r="819" spans="36:36" ht="15.75" customHeight="1" x14ac:dyDescent="0.25">
      <c r="AJ819" s="7"/>
    </row>
    <row r="820" spans="36:36" ht="15.75" customHeight="1" x14ac:dyDescent="0.25">
      <c r="AJ820" s="7"/>
    </row>
    <row r="821" spans="36:36" ht="15.75" customHeight="1" x14ac:dyDescent="0.25">
      <c r="AJ821" s="7"/>
    </row>
    <row r="822" spans="36:36" ht="15.75" customHeight="1" x14ac:dyDescent="0.25">
      <c r="AJ822" s="7"/>
    </row>
    <row r="823" spans="36:36" ht="15.75" customHeight="1" x14ac:dyDescent="0.25">
      <c r="AJ823" s="7"/>
    </row>
    <row r="824" spans="36:36" ht="15.75" customHeight="1" x14ac:dyDescent="0.25">
      <c r="AJ824" s="7"/>
    </row>
    <row r="825" spans="36:36" ht="15.75" customHeight="1" x14ac:dyDescent="0.25">
      <c r="AJ825" s="7"/>
    </row>
    <row r="826" spans="36:36" ht="15.75" customHeight="1" x14ac:dyDescent="0.25">
      <c r="AJ826" s="7"/>
    </row>
    <row r="827" spans="36:36" ht="15.75" customHeight="1" x14ac:dyDescent="0.25">
      <c r="AJ827" s="7"/>
    </row>
    <row r="828" spans="36:36" ht="15.75" customHeight="1" x14ac:dyDescent="0.25">
      <c r="AJ828" s="7"/>
    </row>
    <row r="829" spans="36:36" ht="15.75" customHeight="1" x14ac:dyDescent="0.25">
      <c r="AJ829" s="7"/>
    </row>
    <row r="830" spans="36:36" ht="15.75" customHeight="1" x14ac:dyDescent="0.25">
      <c r="AJ830" s="7"/>
    </row>
    <row r="831" spans="36:36" ht="15.75" customHeight="1" x14ac:dyDescent="0.25">
      <c r="AJ831" s="7"/>
    </row>
    <row r="832" spans="36:36" ht="15.75" customHeight="1" x14ac:dyDescent="0.25">
      <c r="AJ832" s="7"/>
    </row>
    <row r="833" spans="36:36" ht="15.75" customHeight="1" x14ac:dyDescent="0.25">
      <c r="AJ833" s="7"/>
    </row>
    <row r="834" spans="36:36" ht="15.75" customHeight="1" x14ac:dyDescent="0.25">
      <c r="AJ834" s="7"/>
    </row>
    <row r="835" spans="36:36" ht="15.75" customHeight="1" x14ac:dyDescent="0.25">
      <c r="AJ835" s="7"/>
    </row>
    <row r="836" spans="36:36" ht="15.75" customHeight="1" x14ac:dyDescent="0.25">
      <c r="AJ836" s="7"/>
    </row>
    <row r="837" spans="36:36" ht="15.75" customHeight="1" x14ac:dyDescent="0.25">
      <c r="AJ837" s="7"/>
    </row>
    <row r="838" spans="36:36" ht="15.75" customHeight="1" x14ac:dyDescent="0.25">
      <c r="AJ838" s="7"/>
    </row>
    <row r="839" spans="36:36" ht="15.75" customHeight="1" x14ac:dyDescent="0.25">
      <c r="AJ839" s="7"/>
    </row>
    <row r="840" spans="36:36" ht="15.75" customHeight="1" x14ac:dyDescent="0.25">
      <c r="AJ840" s="7"/>
    </row>
    <row r="841" spans="36:36" ht="15.75" customHeight="1" x14ac:dyDescent="0.25">
      <c r="AJ841" s="7"/>
    </row>
    <row r="842" spans="36:36" ht="15.75" customHeight="1" x14ac:dyDescent="0.25">
      <c r="AJ842" s="7"/>
    </row>
    <row r="843" spans="36:36" ht="15.75" customHeight="1" x14ac:dyDescent="0.25">
      <c r="AJ843" s="7"/>
    </row>
    <row r="844" spans="36:36" ht="15.75" customHeight="1" x14ac:dyDescent="0.25">
      <c r="AJ844" s="7"/>
    </row>
    <row r="845" spans="36:36" ht="15.75" customHeight="1" x14ac:dyDescent="0.25">
      <c r="AJ845" s="7"/>
    </row>
    <row r="846" spans="36:36" ht="15.75" customHeight="1" x14ac:dyDescent="0.25">
      <c r="AJ846" s="7"/>
    </row>
    <row r="847" spans="36:36" ht="15.75" customHeight="1" x14ac:dyDescent="0.25">
      <c r="AJ847" s="7"/>
    </row>
    <row r="848" spans="36:36" ht="15.75" customHeight="1" x14ac:dyDescent="0.25">
      <c r="AJ848" s="7"/>
    </row>
    <row r="849" spans="36:36" ht="15.75" customHeight="1" x14ac:dyDescent="0.25">
      <c r="AJ849" s="7"/>
    </row>
    <row r="850" spans="36:36" ht="15.75" customHeight="1" x14ac:dyDescent="0.25">
      <c r="AJ850" s="7"/>
    </row>
    <row r="851" spans="36:36" ht="15.75" customHeight="1" x14ac:dyDescent="0.25">
      <c r="AJ851" s="7"/>
    </row>
    <row r="852" spans="36:36" ht="15.75" customHeight="1" x14ac:dyDescent="0.25">
      <c r="AJ852" s="7"/>
    </row>
    <row r="853" spans="36:36" ht="15.75" customHeight="1" x14ac:dyDescent="0.25">
      <c r="AJ853" s="7"/>
    </row>
    <row r="854" spans="36:36" ht="15.75" customHeight="1" x14ac:dyDescent="0.25">
      <c r="AJ854" s="7"/>
    </row>
    <row r="855" spans="36:36" ht="15.75" customHeight="1" x14ac:dyDescent="0.25">
      <c r="AJ855" s="7"/>
    </row>
    <row r="856" spans="36:36" ht="15.75" customHeight="1" x14ac:dyDescent="0.25">
      <c r="AJ856" s="7"/>
    </row>
    <row r="857" spans="36:36" ht="15.75" customHeight="1" x14ac:dyDescent="0.25">
      <c r="AJ857" s="7"/>
    </row>
    <row r="858" spans="36:36" ht="15.75" customHeight="1" x14ac:dyDescent="0.25">
      <c r="AJ858" s="7"/>
    </row>
    <row r="859" spans="36:36" ht="15.75" customHeight="1" x14ac:dyDescent="0.25">
      <c r="AJ859" s="7"/>
    </row>
    <row r="860" spans="36:36" ht="15.75" customHeight="1" x14ac:dyDescent="0.25">
      <c r="AJ860" s="7"/>
    </row>
    <row r="861" spans="36:36" ht="15.75" customHeight="1" x14ac:dyDescent="0.25">
      <c r="AJ861" s="7"/>
    </row>
    <row r="862" spans="36:36" ht="15.75" customHeight="1" x14ac:dyDescent="0.25">
      <c r="AJ862" s="7"/>
    </row>
    <row r="863" spans="36:36" ht="15.75" customHeight="1" x14ac:dyDescent="0.25">
      <c r="AJ863" s="7"/>
    </row>
    <row r="864" spans="36:36" ht="15.75" customHeight="1" x14ac:dyDescent="0.25">
      <c r="AJ864" s="7"/>
    </row>
    <row r="865" spans="36:36" ht="15.75" customHeight="1" x14ac:dyDescent="0.25">
      <c r="AJ865" s="7"/>
    </row>
    <row r="866" spans="36:36" ht="15.75" customHeight="1" x14ac:dyDescent="0.25">
      <c r="AJ866" s="7"/>
    </row>
    <row r="867" spans="36:36" ht="15.75" customHeight="1" x14ac:dyDescent="0.25">
      <c r="AJ867" s="7"/>
    </row>
    <row r="868" spans="36:36" ht="15.75" customHeight="1" x14ac:dyDescent="0.25">
      <c r="AJ868" s="7"/>
    </row>
    <row r="869" spans="36:36" ht="15.75" customHeight="1" x14ac:dyDescent="0.25">
      <c r="AJ869" s="7"/>
    </row>
    <row r="870" spans="36:36" ht="15.75" customHeight="1" x14ac:dyDescent="0.25">
      <c r="AJ870" s="7"/>
    </row>
    <row r="871" spans="36:36" ht="15.75" customHeight="1" x14ac:dyDescent="0.25">
      <c r="AJ871" s="7"/>
    </row>
    <row r="872" spans="36:36" ht="15.75" customHeight="1" x14ac:dyDescent="0.25">
      <c r="AJ872" s="7"/>
    </row>
    <row r="873" spans="36:36" ht="15.75" customHeight="1" x14ac:dyDescent="0.25">
      <c r="AJ873" s="7"/>
    </row>
    <row r="874" spans="36:36" ht="15.75" customHeight="1" x14ac:dyDescent="0.25">
      <c r="AJ874" s="7"/>
    </row>
    <row r="875" spans="36:36" ht="15.75" customHeight="1" x14ac:dyDescent="0.25">
      <c r="AJ875" s="7"/>
    </row>
    <row r="876" spans="36:36" ht="15.75" customHeight="1" x14ac:dyDescent="0.25">
      <c r="AJ876" s="7"/>
    </row>
    <row r="877" spans="36:36" ht="15.75" customHeight="1" x14ac:dyDescent="0.25">
      <c r="AJ877" s="7"/>
    </row>
    <row r="878" spans="36:36" ht="15.75" customHeight="1" x14ac:dyDescent="0.25">
      <c r="AJ878" s="7"/>
    </row>
    <row r="879" spans="36:36" ht="15.75" customHeight="1" x14ac:dyDescent="0.25">
      <c r="AJ879" s="7"/>
    </row>
    <row r="880" spans="36:36" ht="15.75" customHeight="1" x14ac:dyDescent="0.25">
      <c r="AJ880" s="7"/>
    </row>
    <row r="881" spans="36:36" ht="15.75" customHeight="1" x14ac:dyDescent="0.25">
      <c r="AJ881" s="7"/>
    </row>
    <row r="882" spans="36:36" ht="15.75" customHeight="1" x14ac:dyDescent="0.25">
      <c r="AJ882" s="7"/>
    </row>
    <row r="883" spans="36:36" ht="15.75" customHeight="1" x14ac:dyDescent="0.25">
      <c r="AJ883" s="7"/>
    </row>
    <row r="884" spans="36:36" ht="15.75" customHeight="1" x14ac:dyDescent="0.25">
      <c r="AJ884" s="7"/>
    </row>
    <row r="885" spans="36:36" ht="15.75" customHeight="1" x14ac:dyDescent="0.25">
      <c r="AJ885" s="7"/>
    </row>
    <row r="886" spans="36:36" ht="15.75" customHeight="1" x14ac:dyDescent="0.25">
      <c r="AJ886" s="7"/>
    </row>
    <row r="887" spans="36:36" ht="15.75" customHeight="1" x14ac:dyDescent="0.25">
      <c r="AJ887" s="7"/>
    </row>
    <row r="888" spans="36:36" ht="15.75" customHeight="1" x14ac:dyDescent="0.25">
      <c r="AJ888" s="7"/>
    </row>
    <row r="889" spans="36:36" ht="15.75" customHeight="1" x14ac:dyDescent="0.25">
      <c r="AJ889" s="7"/>
    </row>
    <row r="890" spans="36:36" ht="15.75" customHeight="1" x14ac:dyDescent="0.25">
      <c r="AJ890" s="7"/>
    </row>
    <row r="891" spans="36:36" ht="15.75" customHeight="1" x14ac:dyDescent="0.25">
      <c r="AJ891" s="7"/>
    </row>
    <row r="892" spans="36:36" ht="15.75" customHeight="1" x14ac:dyDescent="0.25">
      <c r="AJ892" s="7"/>
    </row>
    <row r="893" spans="36:36" ht="15.75" customHeight="1" x14ac:dyDescent="0.25">
      <c r="AJ893" s="7"/>
    </row>
    <row r="894" spans="36:36" ht="15.75" customHeight="1" x14ac:dyDescent="0.25">
      <c r="AJ894" s="7"/>
    </row>
    <row r="895" spans="36:36" ht="15.75" customHeight="1" x14ac:dyDescent="0.25">
      <c r="AJ895" s="7"/>
    </row>
    <row r="896" spans="36:36" ht="15.75" customHeight="1" x14ac:dyDescent="0.25">
      <c r="AJ896" s="7"/>
    </row>
    <row r="897" spans="36:36" ht="15.75" customHeight="1" x14ac:dyDescent="0.25">
      <c r="AJ897" s="7"/>
    </row>
    <row r="898" spans="36:36" ht="15.75" customHeight="1" x14ac:dyDescent="0.25">
      <c r="AJ898" s="7"/>
    </row>
    <row r="899" spans="36:36" ht="15.75" customHeight="1" x14ac:dyDescent="0.25">
      <c r="AJ899" s="7"/>
    </row>
    <row r="900" spans="36:36" ht="15.75" customHeight="1" x14ac:dyDescent="0.25">
      <c r="AJ900" s="7"/>
    </row>
    <row r="901" spans="36:36" ht="15.75" customHeight="1" x14ac:dyDescent="0.25">
      <c r="AJ901" s="7"/>
    </row>
    <row r="902" spans="36:36" ht="15.75" customHeight="1" x14ac:dyDescent="0.25">
      <c r="AJ902" s="7"/>
    </row>
    <row r="903" spans="36:36" ht="15.75" customHeight="1" x14ac:dyDescent="0.25">
      <c r="AJ903" s="7"/>
    </row>
    <row r="904" spans="36:36" ht="15.75" customHeight="1" x14ac:dyDescent="0.25">
      <c r="AJ904" s="7"/>
    </row>
    <row r="905" spans="36:36" ht="15.75" customHeight="1" x14ac:dyDescent="0.25">
      <c r="AJ905" s="7"/>
    </row>
    <row r="906" spans="36:36" ht="15.75" customHeight="1" x14ac:dyDescent="0.25">
      <c r="AJ906" s="7"/>
    </row>
    <row r="907" spans="36:36" ht="15.75" customHeight="1" x14ac:dyDescent="0.25">
      <c r="AJ907" s="7"/>
    </row>
    <row r="908" spans="36:36" ht="15.75" customHeight="1" x14ac:dyDescent="0.25">
      <c r="AJ908" s="7"/>
    </row>
    <row r="909" spans="36:36" ht="15.75" customHeight="1" x14ac:dyDescent="0.25">
      <c r="AJ909" s="7"/>
    </row>
    <row r="910" spans="36:36" ht="15.75" customHeight="1" x14ac:dyDescent="0.25">
      <c r="AJ910" s="7"/>
    </row>
    <row r="911" spans="36:36" ht="15.75" customHeight="1" x14ac:dyDescent="0.25">
      <c r="AJ911" s="7"/>
    </row>
    <row r="912" spans="36:36" ht="15.75" customHeight="1" x14ac:dyDescent="0.25">
      <c r="AJ912" s="7"/>
    </row>
    <row r="913" spans="36:36" ht="15.75" customHeight="1" x14ac:dyDescent="0.25">
      <c r="AJ913" s="7"/>
    </row>
    <row r="914" spans="36:36" ht="15.75" customHeight="1" x14ac:dyDescent="0.25">
      <c r="AJ914" s="7"/>
    </row>
    <row r="915" spans="36:36" ht="15.75" customHeight="1" x14ac:dyDescent="0.25">
      <c r="AJ915" s="7"/>
    </row>
    <row r="916" spans="36:36" ht="15.75" customHeight="1" x14ac:dyDescent="0.25">
      <c r="AJ916" s="7"/>
    </row>
    <row r="917" spans="36:36" ht="15.75" customHeight="1" x14ac:dyDescent="0.25">
      <c r="AJ917" s="7"/>
    </row>
    <row r="918" spans="36:36" ht="15.75" customHeight="1" x14ac:dyDescent="0.25">
      <c r="AJ918" s="7"/>
    </row>
    <row r="919" spans="36:36" ht="15.75" customHeight="1" x14ac:dyDescent="0.25">
      <c r="AJ919" s="7"/>
    </row>
    <row r="920" spans="36:36" ht="15.75" customHeight="1" x14ac:dyDescent="0.25">
      <c r="AJ920" s="7"/>
    </row>
    <row r="921" spans="36:36" ht="15.75" customHeight="1" x14ac:dyDescent="0.25">
      <c r="AJ921" s="7"/>
    </row>
    <row r="922" spans="36:36" ht="15.75" customHeight="1" x14ac:dyDescent="0.25">
      <c r="AJ922" s="7"/>
    </row>
    <row r="923" spans="36:36" ht="15.75" customHeight="1" x14ac:dyDescent="0.25">
      <c r="AJ923" s="7"/>
    </row>
    <row r="924" spans="36:36" ht="15.75" customHeight="1" x14ac:dyDescent="0.25">
      <c r="AJ924" s="7"/>
    </row>
    <row r="925" spans="36:36" ht="15.75" customHeight="1" x14ac:dyDescent="0.25">
      <c r="AJ925" s="7"/>
    </row>
    <row r="926" spans="36:36" ht="15.75" customHeight="1" x14ac:dyDescent="0.25">
      <c r="AJ926" s="7"/>
    </row>
    <row r="927" spans="36:36" ht="15.75" customHeight="1" x14ac:dyDescent="0.25">
      <c r="AJ927" s="7"/>
    </row>
    <row r="928" spans="36:36" ht="15.75" customHeight="1" x14ac:dyDescent="0.25">
      <c r="AJ928" s="7"/>
    </row>
    <row r="929" spans="36:36" ht="15.75" customHeight="1" x14ac:dyDescent="0.25">
      <c r="AJ929" s="7"/>
    </row>
    <row r="930" spans="36:36" ht="15.75" customHeight="1" x14ac:dyDescent="0.25">
      <c r="AJ930" s="7"/>
    </row>
    <row r="931" spans="36:36" ht="15.75" customHeight="1" x14ac:dyDescent="0.25">
      <c r="AJ931" s="7"/>
    </row>
    <row r="932" spans="36:36" ht="15.75" customHeight="1" x14ac:dyDescent="0.25">
      <c r="AJ932" s="7"/>
    </row>
    <row r="933" spans="36:36" ht="15.75" customHeight="1" x14ac:dyDescent="0.25">
      <c r="AJ933" s="7"/>
    </row>
    <row r="934" spans="36:36" ht="15.75" customHeight="1" x14ac:dyDescent="0.25">
      <c r="AJ934" s="7"/>
    </row>
    <row r="935" spans="36:36" ht="15.75" customHeight="1" x14ac:dyDescent="0.25">
      <c r="AJ935" s="7"/>
    </row>
    <row r="936" spans="36:36" ht="15.75" customHeight="1" x14ac:dyDescent="0.25">
      <c r="AJ936" s="7"/>
    </row>
    <row r="937" spans="36:36" ht="15.75" customHeight="1" x14ac:dyDescent="0.25">
      <c r="AJ937" s="7"/>
    </row>
    <row r="938" spans="36:36" ht="15.75" customHeight="1" x14ac:dyDescent="0.25">
      <c r="AJ938" s="7"/>
    </row>
    <row r="939" spans="36:36" ht="15.75" customHeight="1" x14ac:dyDescent="0.25">
      <c r="AJ939" s="7"/>
    </row>
    <row r="940" spans="36:36" ht="15.75" customHeight="1" x14ac:dyDescent="0.25">
      <c r="AJ940" s="7"/>
    </row>
    <row r="941" spans="36:36" ht="15.75" customHeight="1" x14ac:dyDescent="0.25">
      <c r="AJ941" s="7"/>
    </row>
    <row r="942" spans="36:36" ht="15.75" customHeight="1" x14ac:dyDescent="0.25">
      <c r="AJ942" s="7"/>
    </row>
    <row r="943" spans="36:36" ht="15.75" customHeight="1" x14ac:dyDescent="0.25">
      <c r="AJ943" s="7"/>
    </row>
    <row r="944" spans="36:36" ht="15.75" customHeight="1" x14ac:dyDescent="0.25">
      <c r="AJ944" s="7"/>
    </row>
    <row r="945" spans="36:36" ht="15.75" customHeight="1" x14ac:dyDescent="0.25">
      <c r="AJ945" s="7"/>
    </row>
    <row r="946" spans="36:36" ht="15.75" customHeight="1" x14ac:dyDescent="0.25">
      <c r="AJ946" s="7"/>
    </row>
    <row r="947" spans="36:36" ht="15.75" customHeight="1" x14ac:dyDescent="0.25">
      <c r="AJ947" s="7"/>
    </row>
    <row r="948" spans="36:36" ht="15.75" customHeight="1" x14ac:dyDescent="0.25">
      <c r="AJ948" s="7"/>
    </row>
    <row r="949" spans="36:36" ht="15.75" customHeight="1" x14ac:dyDescent="0.25">
      <c r="AJ949" s="7"/>
    </row>
    <row r="950" spans="36:36" ht="15.75" customHeight="1" x14ac:dyDescent="0.25">
      <c r="AJ950" s="7"/>
    </row>
    <row r="951" spans="36:36" ht="15.75" customHeight="1" x14ac:dyDescent="0.25">
      <c r="AJ951" s="7"/>
    </row>
    <row r="952" spans="36:36" ht="15.75" customHeight="1" x14ac:dyDescent="0.25">
      <c r="AJ952" s="7"/>
    </row>
    <row r="953" spans="36:36" ht="15.75" customHeight="1" x14ac:dyDescent="0.25">
      <c r="AJ953" s="7"/>
    </row>
    <row r="954" spans="36:36" ht="15.75" customHeight="1" x14ac:dyDescent="0.25">
      <c r="AJ954" s="7"/>
    </row>
    <row r="955" spans="36:36" ht="15.75" customHeight="1" x14ac:dyDescent="0.25">
      <c r="AJ955" s="7"/>
    </row>
    <row r="956" spans="36:36" ht="15.75" customHeight="1" x14ac:dyDescent="0.25">
      <c r="AJ956" s="7"/>
    </row>
    <row r="957" spans="36:36" ht="15.75" customHeight="1" x14ac:dyDescent="0.25">
      <c r="AJ957" s="7"/>
    </row>
    <row r="958" spans="36:36" ht="15.75" customHeight="1" x14ac:dyDescent="0.25">
      <c r="AJ958" s="7"/>
    </row>
    <row r="959" spans="36:36" ht="15.75" customHeight="1" x14ac:dyDescent="0.25">
      <c r="AJ959" s="7"/>
    </row>
    <row r="960" spans="36:36" ht="15.75" customHeight="1" x14ac:dyDescent="0.25">
      <c r="AJ960" s="7"/>
    </row>
    <row r="961" spans="36:36" ht="15.75" customHeight="1" x14ac:dyDescent="0.25">
      <c r="AJ961" s="7"/>
    </row>
    <row r="962" spans="36:36" ht="15.75" customHeight="1" x14ac:dyDescent="0.25">
      <c r="AJ962" s="7"/>
    </row>
    <row r="963" spans="36:36" ht="15.75" customHeight="1" x14ac:dyDescent="0.25">
      <c r="AJ963" s="7"/>
    </row>
    <row r="964" spans="36:36" ht="15.75" customHeight="1" x14ac:dyDescent="0.25">
      <c r="AJ964" s="7"/>
    </row>
    <row r="965" spans="36:36" ht="15.75" customHeight="1" x14ac:dyDescent="0.25">
      <c r="AJ965" s="7"/>
    </row>
    <row r="966" spans="36:36" ht="15.75" customHeight="1" x14ac:dyDescent="0.25">
      <c r="AJ966" s="7"/>
    </row>
    <row r="967" spans="36:36" ht="15.75" customHeight="1" x14ac:dyDescent="0.25">
      <c r="AJ967" s="7"/>
    </row>
    <row r="968" spans="36:36" ht="15.75" customHeight="1" x14ac:dyDescent="0.25">
      <c r="AJ968" s="7"/>
    </row>
    <row r="969" spans="36:36" ht="15.75" customHeight="1" x14ac:dyDescent="0.25">
      <c r="AJ969" s="7"/>
    </row>
    <row r="970" spans="36:36" ht="15.75" customHeight="1" x14ac:dyDescent="0.25">
      <c r="AJ970" s="7"/>
    </row>
    <row r="971" spans="36:36" ht="15.75" customHeight="1" x14ac:dyDescent="0.25">
      <c r="AJ971" s="7"/>
    </row>
    <row r="972" spans="36:36" ht="15.75" customHeight="1" x14ac:dyDescent="0.25">
      <c r="AJ972" s="7"/>
    </row>
    <row r="973" spans="36:36" ht="15.75" customHeight="1" x14ac:dyDescent="0.25">
      <c r="AJ973" s="7"/>
    </row>
    <row r="974" spans="36:36" ht="15.75" customHeight="1" x14ac:dyDescent="0.25">
      <c r="AJ974" s="7"/>
    </row>
    <row r="975" spans="36:36" ht="15.75" customHeight="1" x14ac:dyDescent="0.25">
      <c r="AJ975" s="7"/>
    </row>
    <row r="976" spans="36:36" ht="15.75" customHeight="1" x14ac:dyDescent="0.25">
      <c r="AJ976" s="7"/>
    </row>
    <row r="977" spans="36:36" ht="15.75" customHeight="1" x14ac:dyDescent="0.25">
      <c r="AJ977" s="7"/>
    </row>
    <row r="978" spans="36:36" ht="15.75" customHeight="1" x14ac:dyDescent="0.25">
      <c r="AJ978" s="7"/>
    </row>
    <row r="979" spans="36:36" ht="15.75" customHeight="1" x14ac:dyDescent="0.25">
      <c r="AJ979" s="7"/>
    </row>
    <row r="980" spans="36:36" ht="15.75" customHeight="1" x14ac:dyDescent="0.25">
      <c r="AJ980" s="7"/>
    </row>
    <row r="981" spans="36:36" ht="15.75" customHeight="1" x14ac:dyDescent="0.25">
      <c r="AJ981" s="7"/>
    </row>
    <row r="982" spans="36:36" ht="15.75" customHeight="1" x14ac:dyDescent="0.25">
      <c r="AJ982" s="7"/>
    </row>
    <row r="983" spans="36:36" ht="15.75" customHeight="1" x14ac:dyDescent="0.25">
      <c r="AJ983" s="7"/>
    </row>
    <row r="984" spans="36:36" ht="15.75" customHeight="1" x14ac:dyDescent="0.25">
      <c r="AJ984" s="7"/>
    </row>
    <row r="985" spans="36:36" ht="15.75" customHeight="1" x14ac:dyDescent="0.25">
      <c r="AJ985" s="7"/>
    </row>
    <row r="986" spans="36:36" ht="15.75" customHeight="1" x14ac:dyDescent="0.25">
      <c r="AJ986" s="7"/>
    </row>
    <row r="987" spans="36:36" ht="15.75" customHeight="1" x14ac:dyDescent="0.25">
      <c r="AJ987" s="7"/>
    </row>
    <row r="988" spans="36:36" ht="15.75" customHeight="1" x14ac:dyDescent="0.25">
      <c r="AJ988" s="7"/>
    </row>
    <row r="989" spans="36:36" ht="15.75" customHeight="1" x14ac:dyDescent="0.25">
      <c r="AJ989" s="7"/>
    </row>
    <row r="990" spans="36:36" ht="15.75" customHeight="1" x14ac:dyDescent="0.25">
      <c r="AJ990" s="7"/>
    </row>
    <row r="991" spans="36:36" ht="15.75" customHeight="1" x14ac:dyDescent="0.25">
      <c r="AJ991" s="7"/>
    </row>
    <row r="992" spans="36:36" ht="15.75" customHeight="1" x14ac:dyDescent="0.25">
      <c r="AJ992" s="7"/>
    </row>
    <row r="993" spans="36:36" ht="15.75" customHeight="1" x14ac:dyDescent="0.25">
      <c r="AJ993" s="7"/>
    </row>
    <row r="994" spans="36:36" ht="15.75" customHeight="1" x14ac:dyDescent="0.25">
      <c r="AJ994" s="7"/>
    </row>
    <row r="995" spans="36:36" ht="15.75" customHeight="1" x14ac:dyDescent="0.25">
      <c r="AJ995" s="7"/>
    </row>
    <row r="996" spans="36:36" ht="15.75" customHeight="1" x14ac:dyDescent="0.25">
      <c r="AJ996" s="7"/>
    </row>
    <row r="997" spans="36:36" ht="15.75" customHeight="1" x14ac:dyDescent="0.25">
      <c r="AJ997" s="7"/>
    </row>
    <row r="998" spans="36:36" ht="15.75" customHeight="1" x14ac:dyDescent="0.25">
      <c r="AJ998" s="7"/>
    </row>
    <row r="999" spans="36:36" ht="15.75" customHeight="1" x14ac:dyDescent="0.25">
      <c r="AJ999" s="7"/>
    </row>
    <row r="1000" spans="36:36" ht="15.75" customHeight="1" x14ac:dyDescent="0.25">
      <c r="AJ1000" s="7"/>
    </row>
    <row r="1001" spans="36:36" ht="15.75" customHeight="1" x14ac:dyDescent="0.25">
      <c r="AJ1001" s="7"/>
    </row>
    <row r="1002" spans="36:36" ht="15.75" customHeight="1" x14ac:dyDescent="0.25">
      <c r="AJ1002" s="7"/>
    </row>
    <row r="1003" spans="36:36" ht="15.75" customHeight="1" x14ac:dyDescent="0.25">
      <c r="AJ1003" s="7"/>
    </row>
    <row r="1004" spans="36:36" ht="15.75" customHeight="1" x14ac:dyDescent="0.25">
      <c r="AJ1004" s="7"/>
    </row>
    <row r="1005" spans="36:36" ht="15.75" customHeight="1" x14ac:dyDescent="0.25">
      <c r="AJ1005" s="7"/>
    </row>
    <row r="1006" spans="36:36" ht="15.75" customHeight="1" x14ac:dyDescent="0.25">
      <c r="AJ1006" s="7"/>
    </row>
    <row r="1007" spans="36:36" ht="15.75" customHeight="1" x14ac:dyDescent="0.25">
      <c r="AJ1007" s="7"/>
    </row>
  </sheetData>
  <mergeCells count="42">
    <mergeCell ref="A4:P4"/>
    <mergeCell ref="C6:G6"/>
    <mergeCell ref="K6:M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P45:P46"/>
    <mergeCell ref="B33:C33"/>
    <mergeCell ref="B34:C34"/>
    <mergeCell ref="B35:C35"/>
    <mergeCell ref="B36:C36"/>
    <mergeCell ref="B37:C37"/>
    <mergeCell ref="B38:C38"/>
    <mergeCell ref="B39:C39"/>
    <mergeCell ref="P49:P50"/>
    <mergeCell ref="B41:C41"/>
    <mergeCell ref="B42:C42"/>
    <mergeCell ref="A43:AJ43"/>
    <mergeCell ref="A48:AJ48"/>
  </mergeCells>
  <dataValidations count="1">
    <dataValidation type="list" allowBlank="1" showErrorMessage="1" sqref="P6" xr:uid="{00000000-0002-0000-0300-000001000000}">
      <formula1>$AJ$9:$AJ$13</formula1>
    </dataValidation>
  </dataValidations>
  <pageMargins left="0.43307086614173229" right="0.23622047244094491" top="0.39370078740157483" bottom="0.1968503937007874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Instructions!$AO$10:$AO$11</xm:f>
          </x14:formula1>
          <xm:sqref>M5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007"/>
  <sheetViews>
    <sheetView workbookViewId="0">
      <pane ySplit="8" topLeftCell="A46" activePane="bottomLeft" state="frozen"/>
      <selection pane="bottomLeft" activeCell="O51" sqref="O51"/>
    </sheetView>
  </sheetViews>
  <sheetFormatPr defaultColWidth="14.42578125" defaultRowHeight="15" customHeight="1" x14ac:dyDescent="0.25"/>
  <cols>
    <col min="1" max="1" width="4.140625" customWidth="1"/>
    <col min="2" max="2" width="8.7109375" customWidth="1"/>
    <col min="3" max="3" width="8.42578125" customWidth="1"/>
    <col min="4" max="15" width="9.42578125" customWidth="1"/>
    <col min="16" max="16" width="6.140625" customWidth="1"/>
    <col min="17" max="35" width="8.7109375" customWidth="1"/>
    <col min="36" max="36" width="8.7109375" hidden="1" customWidth="1"/>
  </cols>
  <sheetData>
    <row r="1" spans="1:36" ht="15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AJ1" s="7"/>
    </row>
    <row r="2" spans="1:36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AJ2" s="7"/>
    </row>
    <row r="3" spans="1:36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AJ3" s="7"/>
    </row>
    <row r="4" spans="1:36" ht="15.75" x14ac:dyDescent="0.25">
      <c r="A4" s="56" t="s">
        <v>58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AJ4" s="7"/>
    </row>
    <row r="5" spans="1:36" ht="15.75" x14ac:dyDescent="0.25">
      <c r="B5" s="8"/>
      <c r="C5" s="6" t="s">
        <v>18</v>
      </c>
      <c r="D5" s="8"/>
      <c r="E5" s="8"/>
      <c r="F5" s="9"/>
      <c r="G5" s="9"/>
      <c r="H5" s="9"/>
      <c r="I5" s="9"/>
      <c r="J5" s="9"/>
      <c r="K5" s="8" t="s">
        <v>19</v>
      </c>
      <c r="L5" s="10"/>
      <c r="M5" s="11" t="s">
        <v>20</v>
      </c>
      <c r="N5" s="10"/>
      <c r="O5" s="7"/>
      <c r="P5" s="7"/>
      <c r="AJ5" s="7"/>
    </row>
    <row r="6" spans="1:36" ht="15.75" x14ac:dyDescent="0.25">
      <c r="B6" s="12" t="s">
        <v>21</v>
      </c>
      <c r="C6" s="57"/>
      <c r="D6" s="50"/>
      <c r="E6" s="50"/>
      <c r="F6" s="50"/>
      <c r="G6" s="50"/>
      <c r="H6" s="12" t="s">
        <v>22</v>
      </c>
      <c r="I6" s="12"/>
      <c r="K6" s="58"/>
      <c r="L6" s="50"/>
      <c r="M6" s="50"/>
      <c r="N6" s="3" t="s">
        <v>23</v>
      </c>
      <c r="P6" s="13">
        <v>1.25</v>
      </c>
      <c r="AJ6" s="7"/>
    </row>
    <row r="7" spans="1:36" ht="5.25" customHeight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7"/>
      <c r="P7" s="7"/>
      <c r="AJ7" s="7"/>
    </row>
    <row r="8" spans="1:36" x14ac:dyDescent="0.25">
      <c r="B8" s="59">
        <v>2022</v>
      </c>
      <c r="C8" s="52"/>
      <c r="D8" s="29" t="s">
        <v>24</v>
      </c>
      <c r="E8" s="29" t="s">
        <v>25</v>
      </c>
      <c r="F8" s="29" t="s">
        <v>26</v>
      </c>
      <c r="G8" s="29" t="s">
        <v>27</v>
      </c>
      <c r="H8" s="29" t="s">
        <v>28</v>
      </c>
      <c r="I8" s="29" t="s">
        <v>29</v>
      </c>
      <c r="J8" s="29" t="s">
        <v>30</v>
      </c>
      <c r="K8" s="29" t="s">
        <v>31</v>
      </c>
      <c r="L8" s="29" t="s">
        <v>32</v>
      </c>
      <c r="M8" s="29" t="s">
        <v>33</v>
      </c>
      <c r="N8" s="29" t="s">
        <v>34</v>
      </c>
      <c r="O8" s="29" t="s">
        <v>35</v>
      </c>
      <c r="P8" s="7"/>
      <c r="AJ8" s="7"/>
    </row>
    <row r="9" spans="1:36" x14ac:dyDescent="0.25">
      <c r="B9" s="51">
        <v>1</v>
      </c>
      <c r="C9" s="52"/>
      <c r="D9" s="16" t="s">
        <v>36</v>
      </c>
      <c r="E9" s="16"/>
      <c r="F9" s="16"/>
      <c r="G9" s="17"/>
      <c r="H9" s="17"/>
      <c r="I9" s="16"/>
      <c r="J9" s="16" t="s">
        <v>36</v>
      </c>
      <c r="K9" s="17"/>
      <c r="L9" s="41" t="s">
        <v>36</v>
      </c>
      <c r="M9" s="17"/>
      <c r="N9" s="16"/>
      <c r="O9" s="18"/>
      <c r="P9" s="7"/>
      <c r="AJ9" s="7">
        <v>1.25</v>
      </c>
    </row>
    <row r="10" spans="1:36" x14ac:dyDescent="0.25">
      <c r="B10" s="51">
        <v>2</v>
      </c>
      <c r="C10" s="52"/>
      <c r="D10" s="17"/>
      <c r="E10" s="16"/>
      <c r="F10" s="16"/>
      <c r="G10" s="17"/>
      <c r="H10" s="17"/>
      <c r="I10" s="17"/>
      <c r="J10" s="17"/>
      <c r="K10" s="16"/>
      <c r="L10" s="17"/>
      <c r="M10" s="17"/>
      <c r="N10" s="16"/>
      <c r="O10" s="18"/>
      <c r="P10" s="7"/>
      <c r="AJ10" s="7">
        <v>1.67</v>
      </c>
    </row>
    <row r="11" spans="1:36" x14ac:dyDescent="0.25">
      <c r="B11" s="51">
        <v>3</v>
      </c>
      <c r="C11" s="52"/>
      <c r="D11" s="17"/>
      <c r="E11" s="46"/>
      <c r="F11" s="17"/>
      <c r="G11" s="17"/>
      <c r="H11" s="16"/>
      <c r="I11" s="17"/>
      <c r="J11" s="17"/>
      <c r="K11" s="16"/>
      <c r="L11" s="17"/>
      <c r="M11" s="17"/>
      <c r="N11" s="17"/>
      <c r="O11" s="18"/>
      <c r="P11" s="7"/>
      <c r="AJ11" s="7">
        <v>2.08</v>
      </c>
    </row>
    <row r="12" spans="1:36" x14ac:dyDescent="0.25">
      <c r="B12" s="51">
        <v>4</v>
      </c>
      <c r="C12" s="52"/>
      <c r="D12" s="16"/>
      <c r="E12" s="17"/>
      <c r="F12" s="17"/>
      <c r="G12" s="17"/>
      <c r="H12" s="16"/>
      <c r="I12" s="17"/>
      <c r="J12" s="17"/>
      <c r="K12" s="41" t="s">
        <v>36</v>
      </c>
      <c r="L12" s="17"/>
      <c r="M12" s="16"/>
      <c r="N12" s="17"/>
      <c r="O12" s="18"/>
      <c r="P12" s="7"/>
      <c r="AJ12" s="7">
        <v>2.17</v>
      </c>
    </row>
    <row r="13" spans="1:36" x14ac:dyDescent="0.25">
      <c r="B13" s="51">
        <v>5</v>
      </c>
      <c r="C13" s="52"/>
      <c r="D13" s="44"/>
      <c r="E13" s="17"/>
      <c r="F13" s="17"/>
      <c r="G13" s="16"/>
      <c r="H13" s="17"/>
      <c r="I13" s="17"/>
      <c r="J13" s="16"/>
      <c r="K13" s="17"/>
      <c r="L13" s="17"/>
      <c r="M13" s="16"/>
      <c r="N13" s="17"/>
      <c r="O13" s="18"/>
      <c r="P13" s="7"/>
      <c r="AJ13" s="7">
        <v>2.25</v>
      </c>
    </row>
    <row r="14" spans="1:36" x14ac:dyDescent="0.25">
      <c r="B14" s="51">
        <v>6</v>
      </c>
      <c r="C14" s="52"/>
      <c r="D14" s="47"/>
      <c r="E14" s="17"/>
      <c r="F14" s="17"/>
      <c r="G14" s="16"/>
      <c r="H14" s="17"/>
      <c r="I14" s="17"/>
      <c r="J14" s="16"/>
      <c r="K14" s="17"/>
      <c r="L14" s="16"/>
      <c r="M14" s="17"/>
      <c r="N14" s="17"/>
      <c r="O14" s="19"/>
      <c r="P14" s="7"/>
      <c r="AJ14" s="7"/>
    </row>
    <row r="15" spans="1:36" x14ac:dyDescent="0.25">
      <c r="B15" s="51">
        <v>7</v>
      </c>
      <c r="C15" s="52"/>
      <c r="D15" s="17"/>
      <c r="E15" s="17"/>
      <c r="F15" s="17"/>
      <c r="G15" s="17"/>
      <c r="H15" s="17"/>
      <c r="I15" s="16"/>
      <c r="J15" s="17"/>
      <c r="K15" s="17"/>
      <c r="L15" s="16"/>
      <c r="M15" s="17"/>
      <c r="N15" s="17"/>
      <c r="O15" s="19"/>
      <c r="P15" s="7"/>
      <c r="AJ15" s="7"/>
    </row>
    <row r="16" spans="1:36" x14ac:dyDescent="0.25">
      <c r="B16" s="51">
        <v>8</v>
      </c>
      <c r="C16" s="52"/>
      <c r="D16" s="17"/>
      <c r="E16" s="16"/>
      <c r="F16" s="16"/>
      <c r="G16" s="17"/>
      <c r="H16" s="17"/>
      <c r="I16" s="16"/>
      <c r="J16" s="17"/>
      <c r="K16" s="17"/>
      <c r="L16" s="17"/>
      <c r="M16" s="17"/>
      <c r="N16" s="16"/>
      <c r="O16" s="18"/>
      <c r="P16" s="7"/>
      <c r="AJ16" s="7"/>
    </row>
    <row r="17" spans="2:36" x14ac:dyDescent="0.25">
      <c r="B17" s="51">
        <v>9</v>
      </c>
      <c r="C17" s="52"/>
      <c r="D17" s="17"/>
      <c r="E17" s="16"/>
      <c r="F17" s="16"/>
      <c r="G17" s="17"/>
      <c r="H17" s="17"/>
      <c r="I17" s="17"/>
      <c r="J17" s="17"/>
      <c r="K17" s="16"/>
      <c r="L17" s="17"/>
      <c r="M17" s="17"/>
      <c r="N17" s="16"/>
      <c r="O17" s="18"/>
      <c r="P17" s="7"/>
      <c r="AJ17" s="7"/>
    </row>
    <row r="18" spans="2:36" x14ac:dyDescent="0.25">
      <c r="B18" s="51">
        <v>10</v>
      </c>
      <c r="C18" s="52"/>
      <c r="D18" s="17"/>
      <c r="E18" s="17"/>
      <c r="F18" s="17"/>
      <c r="G18" s="17"/>
      <c r="H18" s="16"/>
      <c r="I18" s="17"/>
      <c r="J18" s="17"/>
      <c r="K18" s="16"/>
      <c r="L18" s="17"/>
      <c r="M18" s="17"/>
      <c r="N18" s="17"/>
      <c r="O18" s="18"/>
      <c r="P18" s="7"/>
      <c r="AJ18" s="7"/>
    </row>
    <row r="19" spans="2:36" x14ac:dyDescent="0.25">
      <c r="B19" s="51">
        <v>11</v>
      </c>
      <c r="C19" s="52"/>
      <c r="D19" s="16"/>
      <c r="E19" s="17"/>
      <c r="F19" s="17"/>
      <c r="G19" s="17"/>
      <c r="H19" s="16"/>
      <c r="I19" s="17"/>
      <c r="J19" s="17"/>
      <c r="K19" s="17"/>
      <c r="L19" s="17"/>
      <c r="M19" s="16"/>
      <c r="N19" s="17"/>
      <c r="O19" s="18"/>
      <c r="P19" s="7"/>
      <c r="AJ19" s="7"/>
    </row>
    <row r="20" spans="2:36" x14ac:dyDescent="0.25">
      <c r="B20" s="51">
        <v>12</v>
      </c>
      <c r="C20" s="52"/>
      <c r="D20" s="16"/>
      <c r="E20" s="17"/>
      <c r="F20" s="17"/>
      <c r="G20" s="16"/>
      <c r="H20" s="17"/>
      <c r="I20" s="17"/>
      <c r="J20" s="16"/>
      <c r="K20" s="17"/>
      <c r="L20" s="17"/>
      <c r="M20" s="16"/>
      <c r="N20" s="17"/>
      <c r="O20" s="18"/>
      <c r="P20" s="7"/>
      <c r="AJ20" s="7"/>
    </row>
    <row r="21" spans="2:36" x14ac:dyDescent="0.25">
      <c r="B21" s="51">
        <v>13</v>
      </c>
      <c r="C21" s="52"/>
      <c r="D21" s="17"/>
      <c r="E21" s="17"/>
      <c r="F21" s="17"/>
      <c r="G21" s="16"/>
      <c r="H21" s="17"/>
      <c r="I21" s="17"/>
      <c r="J21" s="16"/>
      <c r="K21" s="17"/>
      <c r="L21" s="16"/>
      <c r="M21" s="41" t="s">
        <v>36</v>
      </c>
      <c r="N21" s="17"/>
      <c r="O21" s="19"/>
      <c r="P21" s="7"/>
      <c r="AJ21" s="7"/>
    </row>
    <row r="22" spans="2:36" x14ac:dyDescent="0.25">
      <c r="B22" s="51">
        <v>14</v>
      </c>
      <c r="C22" s="52"/>
      <c r="D22" s="17"/>
      <c r="E22" s="17"/>
      <c r="F22" s="17"/>
      <c r="G22" s="17"/>
      <c r="H22" s="17"/>
      <c r="I22" s="16"/>
      <c r="J22" s="17"/>
      <c r="K22" s="17"/>
      <c r="L22" s="16"/>
      <c r="M22" s="17"/>
      <c r="N22" s="17"/>
      <c r="O22" s="19"/>
      <c r="P22" s="7"/>
      <c r="AJ22" s="7"/>
    </row>
    <row r="23" spans="2:36" x14ac:dyDescent="0.25">
      <c r="B23" s="51">
        <v>15</v>
      </c>
      <c r="C23" s="52"/>
      <c r="D23" s="17"/>
      <c r="E23" s="16"/>
      <c r="F23" s="16"/>
      <c r="G23" s="17"/>
      <c r="H23" s="17"/>
      <c r="I23" s="16"/>
      <c r="J23" s="17"/>
      <c r="K23" s="17"/>
      <c r="L23" s="17"/>
      <c r="M23" s="17"/>
      <c r="N23" s="16"/>
      <c r="O23" s="18"/>
      <c r="P23" s="7"/>
      <c r="AJ23" s="7"/>
    </row>
    <row r="24" spans="2:36" ht="15.75" customHeight="1" x14ac:dyDescent="0.25">
      <c r="B24" s="51">
        <v>16</v>
      </c>
      <c r="C24" s="52"/>
      <c r="D24" s="17"/>
      <c r="E24" s="16"/>
      <c r="F24" s="16"/>
      <c r="G24" s="17"/>
      <c r="H24" s="17"/>
      <c r="I24" s="17"/>
      <c r="J24" s="17"/>
      <c r="K24" s="16"/>
      <c r="L24" s="17"/>
      <c r="M24" s="17"/>
      <c r="N24" s="16"/>
      <c r="O24" s="18"/>
      <c r="P24" s="7"/>
      <c r="AJ24" s="7"/>
    </row>
    <row r="25" spans="2:36" ht="15.75" customHeight="1" x14ac:dyDescent="0.25">
      <c r="B25" s="51">
        <v>17</v>
      </c>
      <c r="C25" s="52"/>
      <c r="D25" s="17"/>
      <c r="E25" s="41" t="s">
        <v>36</v>
      </c>
      <c r="F25" s="17"/>
      <c r="G25" s="17"/>
      <c r="H25" s="16"/>
      <c r="I25" s="17"/>
      <c r="J25" s="17"/>
      <c r="K25" s="16"/>
      <c r="L25" s="17"/>
      <c r="M25" s="17"/>
      <c r="N25" s="17"/>
      <c r="O25" s="18"/>
      <c r="P25" s="7"/>
      <c r="AJ25" s="7"/>
    </row>
    <row r="26" spans="2:36" ht="15.75" customHeight="1" x14ac:dyDescent="0.25">
      <c r="B26" s="51">
        <v>18</v>
      </c>
      <c r="C26" s="52"/>
      <c r="D26" s="16"/>
      <c r="E26" s="17"/>
      <c r="F26" s="17"/>
      <c r="G26" s="41" t="s">
        <v>36</v>
      </c>
      <c r="H26" s="16"/>
      <c r="I26" s="17"/>
      <c r="J26" s="17"/>
      <c r="K26" s="17"/>
      <c r="L26" s="17"/>
      <c r="M26" s="16"/>
      <c r="N26" s="17"/>
      <c r="O26" s="18"/>
      <c r="P26" s="7"/>
      <c r="AJ26" s="7"/>
    </row>
    <row r="27" spans="2:36" ht="15.75" customHeight="1" x14ac:dyDescent="0.25">
      <c r="B27" s="51">
        <v>19</v>
      </c>
      <c r="C27" s="52"/>
      <c r="D27" s="16"/>
      <c r="E27" s="17"/>
      <c r="F27" s="17"/>
      <c r="G27" s="16"/>
      <c r="H27" s="41" t="s">
        <v>36</v>
      </c>
      <c r="I27" s="17"/>
      <c r="J27" s="16"/>
      <c r="K27" s="17"/>
      <c r="L27" s="17"/>
      <c r="M27" s="16"/>
      <c r="N27" s="17"/>
      <c r="O27" s="18"/>
      <c r="P27" s="7"/>
      <c r="AJ27" s="7"/>
    </row>
    <row r="28" spans="2:36" ht="15.75" customHeight="1" x14ac:dyDescent="0.25">
      <c r="B28" s="51">
        <v>20</v>
      </c>
      <c r="C28" s="52"/>
      <c r="D28" s="17"/>
      <c r="E28" s="17"/>
      <c r="F28" s="17"/>
      <c r="G28" s="16"/>
      <c r="H28" s="17"/>
      <c r="I28" s="17"/>
      <c r="J28" s="16"/>
      <c r="K28" s="17"/>
      <c r="L28" s="16"/>
      <c r="M28" s="17"/>
      <c r="N28" s="17"/>
      <c r="O28" s="19"/>
      <c r="P28" s="7"/>
      <c r="AJ28" s="7"/>
    </row>
    <row r="29" spans="2:36" ht="15.75" customHeight="1" x14ac:dyDescent="0.25">
      <c r="B29" s="51">
        <v>21</v>
      </c>
      <c r="C29" s="52"/>
      <c r="D29" s="17"/>
      <c r="E29" s="17"/>
      <c r="F29" s="17"/>
      <c r="G29" s="41" t="s">
        <v>36</v>
      </c>
      <c r="H29" s="17"/>
      <c r="I29" s="16"/>
      <c r="J29" s="17"/>
      <c r="K29" s="17"/>
      <c r="L29" s="16"/>
      <c r="M29" s="17"/>
      <c r="N29" s="17"/>
      <c r="O29" s="19"/>
      <c r="P29" s="7"/>
      <c r="AJ29" s="7"/>
    </row>
    <row r="30" spans="2:36" ht="15.75" customHeight="1" x14ac:dyDescent="0.25">
      <c r="B30" s="51">
        <v>22</v>
      </c>
      <c r="C30" s="52"/>
      <c r="D30" s="17"/>
      <c r="E30" s="16"/>
      <c r="F30" s="16"/>
      <c r="G30" s="17"/>
      <c r="H30" s="17"/>
      <c r="I30" s="16"/>
      <c r="J30" s="17"/>
      <c r="K30" s="17"/>
      <c r="L30" s="17"/>
      <c r="M30" s="17"/>
      <c r="N30" s="16"/>
      <c r="O30" s="18"/>
      <c r="P30" s="7"/>
      <c r="AJ30" s="7"/>
    </row>
    <row r="31" spans="2:36" ht="15.75" customHeight="1" x14ac:dyDescent="0.25">
      <c r="B31" s="51">
        <v>23</v>
      </c>
      <c r="C31" s="52"/>
      <c r="D31" s="17"/>
      <c r="E31" s="16"/>
      <c r="F31" s="16"/>
      <c r="G31" s="17"/>
      <c r="H31" s="17"/>
      <c r="I31" s="17"/>
      <c r="J31" s="17"/>
      <c r="K31" s="16"/>
      <c r="L31" s="17"/>
      <c r="M31" s="17"/>
      <c r="N31" s="16"/>
      <c r="O31" s="18"/>
      <c r="P31" s="7"/>
      <c r="AJ31" s="7"/>
    </row>
    <row r="32" spans="2:36" ht="15.75" customHeight="1" x14ac:dyDescent="0.25">
      <c r="B32" s="51">
        <v>24</v>
      </c>
      <c r="C32" s="52"/>
      <c r="D32" s="17"/>
      <c r="E32" s="17"/>
      <c r="F32" s="17"/>
      <c r="G32" s="17"/>
      <c r="H32" s="16"/>
      <c r="I32" s="17"/>
      <c r="J32" s="17"/>
      <c r="K32" s="16"/>
      <c r="L32" s="17"/>
      <c r="M32" s="17"/>
      <c r="N32" s="17"/>
      <c r="O32" s="18"/>
      <c r="P32" s="7"/>
      <c r="AJ32" s="7"/>
    </row>
    <row r="33" spans="1:36" ht="15.75" customHeight="1" x14ac:dyDescent="0.25">
      <c r="B33" s="51">
        <v>25</v>
      </c>
      <c r="C33" s="52"/>
      <c r="D33" s="16"/>
      <c r="E33" s="17"/>
      <c r="F33" s="17"/>
      <c r="G33" s="17"/>
      <c r="H33" s="16"/>
      <c r="I33" s="17"/>
      <c r="J33" s="17"/>
      <c r="K33" s="17"/>
      <c r="L33" s="17"/>
      <c r="M33" s="16"/>
      <c r="N33" s="17"/>
      <c r="O33" s="16" t="s">
        <v>36</v>
      </c>
      <c r="P33" s="7"/>
      <c r="AJ33" s="7"/>
    </row>
    <row r="34" spans="1:36" ht="15.75" customHeight="1" x14ac:dyDescent="0.25">
      <c r="B34" s="51">
        <v>26</v>
      </c>
      <c r="C34" s="52"/>
      <c r="D34" s="16"/>
      <c r="E34" s="17"/>
      <c r="F34" s="17"/>
      <c r="G34" s="16"/>
      <c r="H34" s="17"/>
      <c r="I34" s="17"/>
      <c r="J34" s="16"/>
      <c r="K34" s="17"/>
      <c r="L34" s="17"/>
      <c r="M34" s="16"/>
      <c r="N34" s="17"/>
      <c r="O34" s="16" t="s">
        <v>36</v>
      </c>
      <c r="P34" s="7"/>
      <c r="AJ34" s="7"/>
    </row>
    <row r="35" spans="1:36" ht="15.75" customHeight="1" x14ac:dyDescent="0.25">
      <c r="B35" s="51">
        <v>27</v>
      </c>
      <c r="C35" s="52"/>
      <c r="D35" s="17"/>
      <c r="E35" s="17"/>
      <c r="F35" s="17"/>
      <c r="G35" s="16"/>
      <c r="H35" s="17"/>
      <c r="I35" s="17"/>
      <c r="J35" s="16"/>
      <c r="K35" s="17"/>
      <c r="L35" s="16"/>
      <c r="M35" s="17"/>
      <c r="N35" s="17"/>
      <c r="O35" s="16" t="s">
        <v>36</v>
      </c>
      <c r="P35" s="7"/>
      <c r="AJ35" s="7"/>
    </row>
    <row r="36" spans="1:36" ht="15.75" customHeight="1" x14ac:dyDescent="0.25">
      <c r="B36" s="51">
        <v>28</v>
      </c>
      <c r="C36" s="52"/>
      <c r="D36" s="17"/>
      <c r="E36" s="17"/>
      <c r="F36" s="17"/>
      <c r="G36" s="17"/>
      <c r="H36" s="17"/>
      <c r="I36" s="16"/>
      <c r="J36" s="17"/>
      <c r="K36" s="17"/>
      <c r="L36" s="16"/>
      <c r="M36" s="17"/>
      <c r="N36" s="17"/>
      <c r="O36" s="16" t="s">
        <v>36</v>
      </c>
      <c r="P36" s="7"/>
      <c r="AJ36" s="7"/>
    </row>
    <row r="37" spans="1:36" ht="15.75" customHeight="1" x14ac:dyDescent="0.25">
      <c r="B37" s="51">
        <v>29</v>
      </c>
      <c r="C37" s="52"/>
      <c r="D37" s="17"/>
      <c r="E37" s="21"/>
      <c r="F37" s="16"/>
      <c r="G37" s="17"/>
      <c r="H37" s="17"/>
      <c r="I37" s="16"/>
      <c r="J37" s="17"/>
      <c r="K37" s="17"/>
      <c r="L37" s="17"/>
      <c r="M37" s="17"/>
      <c r="N37" s="16"/>
      <c r="O37" s="16" t="s">
        <v>36</v>
      </c>
      <c r="P37" s="7"/>
      <c r="AJ37" s="7"/>
    </row>
    <row r="38" spans="1:36" ht="15.75" customHeight="1" x14ac:dyDescent="0.25">
      <c r="B38" s="51">
        <v>30</v>
      </c>
      <c r="C38" s="52"/>
      <c r="D38" s="17"/>
      <c r="E38" s="21"/>
      <c r="F38" s="16"/>
      <c r="G38" s="17"/>
      <c r="H38" s="17"/>
      <c r="I38" s="17"/>
      <c r="J38" s="17"/>
      <c r="K38" s="16"/>
      <c r="L38" s="17"/>
      <c r="M38" s="17"/>
      <c r="N38" s="16"/>
      <c r="O38" s="16" t="s">
        <v>36</v>
      </c>
      <c r="P38" s="7"/>
      <c r="AJ38" s="7"/>
    </row>
    <row r="39" spans="1:36" ht="15.75" customHeight="1" x14ac:dyDescent="0.25">
      <c r="B39" s="51">
        <v>31</v>
      </c>
      <c r="C39" s="52"/>
      <c r="D39" s="22"/>
      <c r="E39" s="23"/>
      <c r="F39" s="22"/>
      <c r="G39" s="23"/>
      <c r="H39" s="45"/>
      <c r="I39" s="23"/>
      <c r="J39" s="22"/>
      <c r="K39" s="45"/>
      <c r="L39" s="23"/>
      <c r="M39" s="22"/>
      <c r="N39" s="23"/>
      <c r="O39" s="16" t="s">
        <v>36</v>
      </c>
      <c r="P39" s="7"/>
      <c r="AJ39" s="7"/>
    </row>
    <row r="40" spans="1:36" ht="15.75" customHeight="1" x14ac:dyDescent="0.25">
      <c r="B40" s="53" t="s">
        <v>37</v>
      </c>
      <c r="C40" s="52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7"/>
      <c r="AJ40" s="7"/>
    </row>
    <row r="41" spans="1:36" ht="15.75" customHeight="1" x14ac:dyDescent="0.25">
      <c r="B41" s="53" t="s">
        <v>59</v>
      </c>
      <c r="C41" s="52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7"/>
      <c r="AJ41" s="7"/>
    </row>
    <row r="42" spans="1:36" ht="15.75" customHeight="1" x14ac:dyDescent="0.25">
      <c r="B42" s="53" t="s">
        <v>39</v>
      </c>
      <c r="C42" s="52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7"/>
      <c r="AJ42" s="7"/>
    </row>
    <row r="43" spans="1:36" ht="15.75" customHeight="1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</row>
    <row r="44" spans="1:36" ht="15.75" customHeight="1" x14ac:dyDescent="0.25">
      <c r="B44" s="28" t="s">
        <v>40</v>
      </c>
      <c r="C44" s="29" t="s">
        <v>41</v>
      </c>
      <c r="D44" s="29" t="s">
        <v>24</v>
      </c>
      <c r="E44" s="29" t="s">
        <v>25</v>
      </c>
      <c r="F44" s="29" t="s">
        <v>26</v>
      </c>
      <c r="G44" s="29" t="s">
        <v>27</v>
      </c>
      <c r="H44" s="29" t="s">
        <v>28</v>
      </c>
      <c r="I44" s="29" t="s">
        <v>29</v>
      </c>
      <c r="J44" s="29" t="s">
        <v>30</v>
      </c>
      <c r="K44" s="29" t="s">
        <v>31</v>
      </c>
      <c r="L44" s="29" t="s">
        <v>32</v>
      </c>
      <c r="M44" s="29" t="s">
        <v>33</v>
      </c>
      <c r="N44" s="29" t="s">
        <v>34</v>
      </c>
      <c r="O44" s="29" t="s">
        <v>35</v>
      </c>
      <c r="P44" s="28" t="s">
        <v>42</v>
      </c>
      <c r="AJ44" s="7"/>
    </row>
    <row r="45" spans="1:36" ht="15.75" customHeight="1" x14ac:dyDescent="0.25">
      <c r="B45" s="30" t="s">
        <v>43</v>
      </c>
      <c r="C45" s="31" t="s">
        <v>44</v>
      </c>
      <c r="D45" s="31">
        <f>P6</f>
        <v>1.25</v>
      </c>
      <c r="E45" s="31">
        <f>P6</f>
        <v>1.25</v>
      </c>
      <c r="F45" s="31">
        <f>P6</f>
        <v>1.25</v>
      </c>
      <c r="G45" s="31">
        <f>P6</f>
        <v>1.25</v>
      </c>
      <c r="H45" s="31">
        <f>P6</f>
        <v>1.25</v>
      </c>
      <c r="I45" s="31">
        <f>P6</f>
        <v>1.25</v>
      </c>
      <c r="J45" s="31">
        <f>P6</f>
        <v>1.25</v>
      </c>
      <c r="K45" s="31">
        <f>P6</f>
        <v>1.25</v>
      </c>
      <c r="L45" s="31">
        <f>P6</f>
        <v>1.25</v>
      </c>
      <c r="M45" s="31">
        <f>P6</f>
        <v>1.25</v>
      </c>
      <c r="N45" s="31">
        <f>P6</f>
        <v>1.25</v>
      </c>
      <c r="O45" s="31">
        <f>P6</f>
        <v>1.25</v>
      </c>
      <c r="P45" s="54">
        <f>O47</f>
        <v>15</v>
      </c>
      <c r="AJ45" s="7"/>
    </row>
    <row r="46" spans="1:36" ht="15.75" customHeight="1" x14ac:dyDescent="0.25">
      <c r="B46" s="32"/>
      <c r="C46" s="31" t="s">
        <v>45</v>
      </c>
      <c r="D46" s="31">
        <f t="shared" ref="D46:O46" si="0">COUNTIF(D9:D39, "V")+IF(COUNTIF(D9:D39, "/V"),COUNTIF(D9:D39,"/V")/2,0)</f>
        <v>0</v>
      </c>
      <c r="E46" s="31">
        <f t="shared" si="0"/>
        <v>0</v>
      </c>
      <c r="F46" s="31">
        <f t="shared" si="0"/>
        <v>0</v>
      </c>
      <c r="G46" s="31">
        <f t="shared" si="0"/>
        <v>0</v>
      </c>
      <c r="H46" s="31">
        <f t="shared" si="0"/>
        <v>0</v>
      </c>
      <c r="I46" s="31">
        <f t="shared" si="0"/>
        <v>0</v>
      </c>
      <c r="J46" s="31">
        <f t="shared" si="0"/>
        <v>0</v>
      </c>
      <c r="K46" s="31">
        <f t="shared" si="0"/>
        <v>0</v>
      </c>
      <c r="L46" s="31">
        <f t="shared" si="0"/>
        <v>0</v>
      </c>
      <c r="M46" s="31">
        <f t="shared" si="0"/>
        <v>0</v>
      </c>
      <c r="N46" s="31">
        <f t="shared" si="0"/>
        <v>0</v>
      </c>
      <c r="O46" s="31">
        <f t="shared" si="0"/>
        <v>0</v>
      </c>
      <c r="P46" s="55"/>
      <c r="AJ46" s="7"/>
    </row>
    <row r="47" spans="1:36" ht="15.75" customHeight="1" x14ac:dyDescent="0.25">
      <c r="B47" s="33" t="s">
        <v>46</v>
      </c>
      <c r="C47" s="34">
        <f>B46</f>
        <v>0</v>
      </c>
      <c r="D47" s="34">
        <f t="shared" ref="D47:O47" si="1">(C47+D45)-D46</f>
        <v>1.25</v>
      </c>
      <c r="E47" s="34">
        <f t="shared" si="1"/>
        <v>2.5</v>
      </c>
      <c r="F47" s="34">
        <f t="shared" si="1"/>
        <v>3.75</v>
      </c>
      <c r="G47" s="34">
        <f t="shared" si="1"/>
        <v>5</v>
      </c>
      <c r="H47" s="34">
        <f t="shared" si="1"/>
        <v>6.25</v>
      </c>
      <c r="I47" s="34">
        <f t="shared" si="1"/>
        <v>7.5</v>
      </c>
      <c r="J47" s="34">
        <f t="shared" si="1"/>
        <v>8.75</v>
      </c>
      <c r="K47" s="34">
        <f t="shared" si="1"/>
        <v>10</v>
      </c>
      <c r="L47" s="34">
        <f t="shared" si="1"/>
        <v>11.25</v>
      </c>
      <c r="M47" s="34">
        <f t="shared" si="1"/>
        <v>12.5</v>
      </c>
      <c r="N47" s="34">
        <f t="shared" si="1"/>
        <v>13.75</v>
      </c>
      <c r="O47" s="34">
        <f t="shared" si="1"/>
        <v>15</v>
      </c>
      <c r="P47" s="33"/>
      <c r="AJ47" s="7"/>
    </row>
    <row r="48" spans="1:36" ht="15.75" customHeight="1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</row>
    <row r="49" spans="1:36" ht="15.75" customHeight="1" x14ac:dyDescent="0.25">
      <c r="B49" s="35" t="s">
        <v>47</v>
      </c>
      <c r="C49" s="35" t="s">
        <v>48</v>
      </c>
      <c r="D49" s="35">
        <f>VALUE( RIGHT(M5,3) )</f>
        <v>2.5</v>
      </c>
      <c r="E49" s="35">
        <f t="shared" ref="E49:O49" si="2">D49</f>
        <v>2.5</v>
      </c>
      <c r="F49" s="35">
        <f t="shared" si="2"/>
        <v>2.5</v>
      </c>
      <c r="G49" s="35">
        <f t="shared" si="2"/>
        <v>2.5</v>
      </c>
      <c r="H49" s="35">
        <f t="shared" si="2"/>
        <v>2.5</v>
      </c>
      <c r="I49" s="35">
        <f t="shared" si="2"/>
        <v>2.5</v>
      </c>
      <c r="J49" s="35">
        <f t="shared" si="2"/>
        <v>2.5</v>
      </c>
      <c r="K49" s="35">
        <f t="shared" si="2"/>
        <v>2.5</v>
      </c>
      <c r="L49" s="35">
        <f t="shared" si="2"/>
        <v>2.5</v>
      </c>
      <c r="M49" s="35">
        <f t="shared" si="2"/>
        <v>2.5</v>
      </c>
      <c r="N49" s="35">
        <f t="shared" si="2"/>
        <v>2.5</v>
      </c>
      <c r="O49" s="35">
        <f t="shared" si="2"/>
        <v>2.5</v>
      </c>
      <c r="P49" s="48">
        <f>O51</f>
        <v>30</v>
      </c>
      <c r="AJ49" s="7"/>
    </row>
    <row r="50" spans="1:36" ht="15.75" customHeight="1" x14ac:dyDescent="0.25">
      <c r="B50" s="36"/>
      <c r="C50" s="35" t="s">
        <v>49</v>
      </c>
      <c r="D50" s="35">
        <f t="shared" ref="D50:O50" si="3">COUNTIF(D9:D39, "S")+IF(COUNTIF(D9:D39, "/S"),COUNTIF(D9:D39,"/S")/2,0)</f>
        <v>0</v>
      </c>
      <c r="E50" s="35">
        <f t="shared" si="3"/>
        <v>0</v>
      </c>
      <c r="F50" s="35">
        <f t="shared" si="3"/>
        <v>0</v>
      </c>
      <c r="G50" s="35">
        <f t="shared" si="3"/>
        <v>0</v>
      </c>
      <c r="H50" s="35">
        <f t="shared" si="3"/>
        <v>0</v>
      </c>
      <c r="I50" s="35">
        <f t="shared" si="3"/>
        <v>0</v>
      </c>
      <c r="J50" s="35">
        <f t="shared" si="3"/>
        <v>0</v>
      </c>
      <c r="K50" s="35">
        <f t="shared" si="3"/>
        <v>0</v>
      </c>
      <c r="L50" s="35">
        <f t="shared" si="3"/>
        <v>0</v>
      </c>
      <c r="M50" s="35">
        <f t="shared" si="3"/>
        <v>0</v>
      </c>
      <c r="N50" s="35">
        <f t="shared" si="3"/>
        <v>0</v>
      </c>
      <c r="O50" s="35">
        <f t="shared" si="3"/>
        <v>0</v>
      </c>
      <c r="P50" s="49"/>
      <c r="AJ50" s="7"/>
    </row>
    <row r="51" spans="1:36" ht="15.75" customHeight="1" x14ac:dyDescent="0.25">
      <c r="B51" s="37" t="s">
        <v>46</v>
      </c>
      <c r="C51" s="37">
        <f>B50</f>
        <v>0</v>
      </c>
      <c r="D51" s="37">
        <f t="shared" ref="D51:O51" si="4">MIN(120,(C51+D49)-D50)</f>
        <v>2.5</v>
      </c>
      <c r="E51" s="37">
        <f t="shared" si="4"/>
        <v>5</v>
      </c>
      <c r="F51" s="37">
        <f t="shared" si="4"/>
        <v>7.5</v>
      </c>
      <c r="G51" s="37">
        <f t="shared" si="4"/>
        <v>10</v>
      </c>
      <c r="H51" s="37">
        <f t="shared" si="4"/>
        <v>12.5</v>
      </c>
      <c r="I51" s="37">
        <f t="shared" si="4"/>
        <v>15</v>
      </c>
      <c r="J51" s="37">
        <f t="shared" si="4"/>
        <v>17.5</v>
      </c>
      <c r="K51" s="37">
        <f t="shared" si="4"/>
        <v>20</v>
      </c>
      <c r="L51" s="37">
        <f t="shared" si="4"/>
        <v>22.5</v>
      </c>
      <c r="M51" s="37">
        <f t="shared" si="4"/>
        <v>25</v>
      </c>
      <c r="N51" s="37">
        <f t="shared" si="4"/>
        <v>27.5</v>
      </c>
      <c r="O51" s="37">
        <f t="shared" si="4"/>
        <v>30</v>
      </c>
      <c r="P51" s="37"/>
      <c r="AJ51" s="7"/>
    </row>
    <row r="52" spans="1:36" ht="15.75" customHeight="1" x14ac:dyDescent="0.25">
      <c r="AJ52" s="7"/>
    </row>
    <row r="53" spans="1:36" ht="15.75" customHeight="1" x14ac:dyDescent="0.25">
      <c r="A53" s="38"/>
      <c r="B53" s="42" t="s">
        <v>60</v>
      </c>
      <c r="C53" s="39"/>
      <c r="D53" s="38"/>
      <c r="E53" s="38"/>
      <c r="F53" s="38"/>
      <c r="G53" s="38"/>
      <c r="H53" s="38"/>
      <c r="I53" s="38"/>
      <c r="J53" s="38"/>
      <c r="K53" s="40"/>
      <c r="L53" s="40"/>
      <c r="M53" s="40"/>
      <c r="N53" s="40"/>
      <c r="O53" s="40"/>
      <c r="P53" s="40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</row>
    <row r="54" spans="1:36" ht="15.75" customHeight="1" x14ac:dyDescent="0.25">
      <c r="A54" s="38"/>
      <c r="B54" s="38"/>
      <c r="C54" s="39"/>
      <c r="D54" s="38"/>
      <c r="E54" s="38"/>
      <c r="F54" s="38"/>
      <c r="G54" s="38"/>
      <c r="H54" s="38"/>
      <c r="I54" s="38"/>
      <c r="J54" s="38"/>
      <c r="K54" s="38" t="s">
        <v>51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</row>
    <row r="55" spans="1:36" ht="15.75" customHeight="1" x14ac:dyDescent="0.25">
      <c r="A55" s="38"/>
      <c r="B55" s="40"/>
      <c r="C55" s="40"/>
      <c r="D55" s="40"/>
      <c r="E55" s="40"/>
      <c r="F55" s="40"/>
      <c r="G55" s="40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</row>
    <row r="56" spans="1:36" ht="15.75" customHeight="1" x14ac:dyDescent="0.25">
      <c r="A56" s="38"/>
      <c r="B56" s="38" t="s">
        <v>52</v>
      </c>
      <c r="C56" s="38"/>
      <c r="D56" s="38"/>
      <c r="E56" s="38"/>
      <c r="F56" s="38"/>
      <c r="G56" s="38"/>
      <c r="H56" s="38"/>
      <c r="I56" s="38"/>
      <c r="J56" s="38"/>
      <c r="K56" s="38" t="s">
        <v>53</v>
      </c>
      <c r="L56" s="40"/>
      <c r="M56" s="40"/>
      <c r="N56" s="40"/>
      <c r="O56" s="40"/>
      <c r="P56" s="40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</row>
    <row r="57" spans="1:36" ht="15.75" customHeight="1" x14ac:dyDescent="0.25">
      <c r="AJ57" s="7"/>
    </row>
    <row r="58" spans="1:36" ht="15.75" customHeight="1" x14ac:dyDescent="0.25">
      <c r="AJ58" s="7"/>
    </row>
    <row r="59" spans="1:36" ht="15.75" customHeight="1" x14ac:dyDescent="0.25">
      <c r="AJ59" s="7"/>
    </row>
    <row r="60" spans="1:36" ht="15.75" customHeight="1" x14ac:dyDescent="0.25">
      <c r="AJ60" s="7"/>
    </row>
    <row r="61" spans="1:36" ht="15.75" customHeight="1" x14ac:dyDescent="0.25">
      <c r="AJ61" s="7"/>
    </row>
    <row r="62" spans="1:36" ht="15.75" customHeight="1" x14ac:dyDescent="0.25">
      <c r="AJ62" s="7"/>
    </row>
    <row r="63" spans="1:36" ht="15.75" customHeight="1" x14ac:dyDescent="0.25">
      <c r="AJ63" s="7"/>
    </row>
    <row r="64" spans="1:36" ht="15.75" customHeight="1" x14ac:dyDescent="0.25">
      <c r="AJ64" s="7"/>
    </row>
    <row r="65" spans="36:36" ht="15.75" customHeight="1" x14ac:dyDescent="0.25">
      <c r="AJ65" s="7"/>
    </row>
    <row r="66" spans="36:36" ht="15.75" customHeight="1" x14ac:dyDescent="0.25">
      <c r="AJ66" s="7"/>
    </row>
    <row r="67" spans="36:36" ht="15.75" customHeight="1" x14ac:dyDescent="0.25">
      <c r="AJ67" s="7"/>
    </row>
    <row r="68" spans="36:36" ht="15.75" customHeight="1" x14ac:dyDescent="0.25">
      <c r="AJ68" s="7"/>
    </row>
    <row r="69" spans="36:36" ht="15.75" customHeight="1" x14ac:dyDescent="0.25">
      <c r="AJ69" s="7"/>
    </row>
    <row r="70" spans="36:36" ht="15.75" customHeight="1" x14ac:dyDescent="0.25">
      <c r="AJ70" s="7"/>
    </row>
    <row r="71" spans="36:36" ht="15.75" customHeight="1" x14ac:dyDescent="0.25">
      <c r="AJ71" s="7"/>
    </row>
    <row r="72" spans="36:36" ht="15.75" customHeight="1" x14ac:dyDescent="0.25">
      <c r="AJ72" s="7"/>
    </row>
    <row r="73" spans="36:36" ht="15.75" customHeight="1" x14ac:dyDescent="0.25">
      <c r="AJ73" s="7"/>
    </row>
    <row r="74" spans="36:36" ht="15.75" customHeight="1" x14ac:dyDescent="0.25">
      <c r="AJ74" s="7"/>
    </row>
    <row r="75" spans="36:36" ht="15.75" customHeight="1" x14ac:dyDescent="0.25">
      <c r="AJ75" s="7"/>
    </row>
    <row r="76" spans="36:36" ht="15.75" customHeight="1" x14ac:dyDescent="0.25">
      <c r="AJ76" s="7"/>
    </row>
    <row r="77" spans="36:36" ht="15.75" customHeight="1" x14ac:dyDescent="0.25">
      <c r="AJ77" s="7"/>
    </row>
    <row r="78" spans="36:36" ht="15.75" customHeight="1" x14ac:dyDescent="0.25">
      <c r="AJ78" s="7"/>
    </row>
    <row r="79" spans="36:36" ht="15.75" customHeight="1" x14ac:dyDescent="0.25">
      <c r="AJ79" s="7"/>
    </row>
    <row r="80" spans="36:36" ht="15.75" customHeight="1" x14ac:dyDescent="0.25">
      <c r="AJ80" s="7"/>
    </row>
    <row r="81" spans="36:36" ht="15.75" customHeight="1" x14ac:dyDescent="0.25">
      <c r="AJ81" s="7"/>
    </row>
    <row r="82" spans="36:36" ht="15.75" customHeight="1" x14ac:dyDescent="0.25">
      <c r="AJ82" s="7"/>
    </row>
    <row r="83" spans="36:36" ht="15.75" customHeight="1" x14ac:dyDescent="0.25">
      <c r="AJ83" s="7"/>
    </row>
    <row r="84" spans="36:36" ht="15.75" customHeight="1" x14ac:dyDescent="0.25">
      <c r="AJ84" s="7"/>
    </row>
    <row r="85" spans="36:36" ht="15.75" customHeight="1" x14ac:dyDescent="0.25">
      <c r="AJ85" s="7"/>
    </row>
    <row r="86" spans="36:36" ht="15.75" customHeight="1" x14ac:dyDescent="0.25">
      <c r="AJ86" s="7"/>
    </row>
    <row r="87" spans="36:36" ht="15.75" customHeight="1" x14ac:dyDescent="0.25">
      <c r="AJ87" s="7"/>
    </row>
    <row r="88" spans="36:36" ht="15.75" customHeight="1" x14ac:dyDescent="0.25">
      <c r="AJ88" s="7"/>
    </row>
    <row r="89" spans="36:36" ht="15.75" customHeight="1" x14ac:dyDescent="0.25">
      <c r="AJ89" s="7"/>
    </row>
    <row r="90" spans="36:36" ht="15.75" customHeight="1" x14ac:dyDescent="0.25">
      <c r="AJ90" s="7"/>
    </row>
    <row r="91" spans="36:36" ht="15.75" customHeight="1" x14ac:dyDescent="0.25">
      <c r="AJ91" s="7"/>
    </row>
    <row r="92" spans="36:36" ht="15.75" customHeight="1" x14ac:dyDescent="0.25">
      <c r="AJ92" s="7"/>
    </row>
    <row r="93" spans="36:36" ht="15.75" customHeight="1" x14ac:dyDescent="0.25">
      <c r="AJ93" s="7"/>
    </row>
    <row r="94" spans="36:36" ht="15.75" customHeight="1" x14ac:dyDescent="0.25">
      <c r="AJ94" s="7"/>
    </row>
    <row r="95" spans="36:36" ht="15.75" customHeight="1" x14ac:dyDescent="0.25">
      <c r="AJ95" s="7"/>
    </row>
    <row r="96" spans="36:36" ht="15.75" customHeight="1" x14ac:dyDescent="0.25">
      <c r="AJ96" s="7"/>
    </row>
    <row r="97" spans="36:36" ht="15.75" customHeight="1" x14ac:dyDescent="0.25">
      <c r="AJ97" s="7"/>
    </row>
    <row r="98" spans="36:36" ht="15.75" customHeight="1" x14ac:dyDescent="0.25">
      <c r="AJ98" s="7"/>
    </row>
    <row r="99" spans="36:36" ht="15.75" customHeight="1" x14ac:dyDescent="0.25">
      <c r="AJ99" s="7"/>
    </row>
    <row r="100" spans="36:36" ht="15.75" customHeight="1" x14ac:dyDescent="0.25">
      <c r="AJ100" s="7"/>
    </row>
    <row r="101" spans="36:36" ht="15.75" customHeight="1" x14ac:dyDescent="0.25">
      <c r="AJ101" s="7"/>
    </row>
    <row r="102" spans="36:36" ht="15.75" customHeight="1" x14ac:dyDescent="0.25">
      <c r="AJ102" s="7"/>
    </row>
    <row r="103" spans="36:36" ht="15.75" customHeight="1" x14ac:dyDescent="0.25">
      <c r="AJ103" s="7"/>
    </row>
    <row r="104" spans="36:36" ht="15.75" customHeight="1" x14ac:dyDescent="0.25">
      <c r="AJ104" s="7"/>
    </row>
    <row r="105" spans="36:36" ht="15.75" customHeight="1" x14ac:dyDescent="0.25">
      <c r="AJ105" s="7"/>
    </row>
    <row r="106" spans="36:36" ht="15.75" customHeight="1" x14ac:dyDescent="0.25">
      <c r="AJ106" s="7"/>
    </row>
    <row r="107" spans="36:36" ht="15.75" customHeight="1" x14ac:dyDescent="0.25">
      <c r="AJ107" s="7"/>
    </row>
    <row r="108" spans="36:36" ht="15.75" customHeight="1" x14ac:dyDescent="0.25">
      <c r="AJ108" s="7"/>
    </row>
    <row r="109" spans="36:36" ht="15.75" customHeight="1" x14ac:dyDescent="0.25">
      <c r="AJ109" s="7"/>
    </row>
    <row r="110" spans="36:36" ht="15.75" customHeight="1" x14ac:dyDescent="0.25">
      <c r="AJ110" s="7"/>
    </row>
    <row r="111" spans="36:36" ht="15.75" customHeight="1" x14ac:dyDescent="0.25">
      <c r="AJ111" s="7"/>
    </row>
    <row r="112" spans="36:36" ht="15.75" customHeight="1" x14ac:dyDescent="0.25">
      <c r="AJ112" s="7"/>
    </row>
    <row r="113" spans="36:36" ht="15.75" customHeight="1" x14ac:dyDescent="0.25">
      <c r="AJ113" s="7"/>
    </row>
    <row r="114" spans="36:36" ht="15.75" customHeight="1" x14ac:dyDescent="0.25">
      <c r="AJ114" s="7"/>
    </row>
    <row r="115" spans="36:36" ht="15.75" customHeight="1" x14ac:dyDescent="0.25">
      <c r="AJ115" s="7"/>
    </row>
    <row r="116" spans="36:36" ht="15.75" customHeight="1" x14ac:dyDescent="0.25">
      <c r="AJ116" s="7"/>
    </row>
    <row r="117" spans="36:36" ht="15.75" customHeight="1" x14ac:dyDescent="0.25">
      <c r="AJ117" s="7"/>
    </row>
    <row r="118" spans="36:36" ht="15.75" customHeight="1" x14ac:dyDescent="0.25">
      <c r="AJ118" s="7"/>
    </row>
    <row r="119" spans="36:36" ht="15.75" customHeight="1" x14ac:dyDescent="0.25">
      <c r="AJ119" s="7"/>
    </row>
    <row r="120" spans="36:36" ht="15.75" customHeight="1" x14ac:dyDescent="0.25">
      <c r="AJ120" s="7"/>
    </row>
    <row r="121" spans="36:36" ht="15.75" customHeight="1" x14ac:dyDescent="0.25">
      <c r="AJ121" s="7"/>
    </row>
    <row r="122" spans="36:36" ht="15.75" customHeight="1" x14ac:dyDescent="0.25">
      <c r="AJ122" s="7"/>
    </row>
    <row r="123" spans="36:36" ht="15.75" customHeight="1" x14ac:dyDescent="0.25">
      <c r="AJ123" s="7"/>
    </row>
    <row r="124" spans="36:36" ht="15.75" customHeight="1" x14ac:dyDescent="0.25">
      <c r="AJ124" s="7"/>
    </row>
    <row r="125" spans="36:36" ht="15.75" customHeight="1" x14ac:dyDescent="0.25">
      <c r="AJ125" s="7"/>
    </row>
    <row r="126" spans="36:36" ht="15.75" customHeight="1" x14ac:dyDescent="0.25">
      <c r="AJ126" s="7"/>
    </row>
    <row r="127" spans="36:36" ht="15.75" customHeight="1" x14ac:dyDescent="0.25">
      <c r="AJ127" s="7"/>
    </row>
    <row r="128" spans="36:36" ht="15.75" customHeight="1" x14ac:dyDescent="0.25">
      <c r="AJ128" s="7"/>
    </row>
    <row r="129" spans="36:36" ht="15.75" customHeight="1" x14ac:dyDescent="0.25">
      <c r="AJ129" s="7"/>
    </row>
    <row r="130" spans="36:36" ht="15.75" customHeight="1" x14ac:dyDescent="0.25">
      <c r="AJ130" s="7"/>
    </row>
    <row r="131" spans="36:36" ht="15.75" customHeight="1" x14ac:dyDescent="0.25">
      <c r="AJ131" s="7"/>
    </row>
    <row r="132" spans="36:36" ht="15.75" customHeight="1" x14ac:dyDescent="0.25">
      <c r="AJ132" s="7"/>
    </row>
    <row r="133" spans="36:36" ht="15.75" customHeight="1" x14ac:dyDescent="0.25">
      <c r="AJ133" s="7"/>
    </row>
    <row r="134" spans="36:36" ht="15.75" customHeight="1" x14ac:dyDescent="0.25">
      <c r="AJ134" s="7"/>
    </row>
    <row r="135" spans="36:36" ht="15.75" customHeight="1" x14ac:dyDescent="0.25">
      <c r="AJ135" s="7"/>
    </row>
    <row r="136" spans="36:36" ht="15.75" customHeight="1" x14ac:dyDescent="0.25">
      <c r="AJ136" s="7"/>
    </row>
    <row r="137" spans="36:36" ht="15.75" customHeight="1" x14ac:dyDescent="0.25">
      <c r="AJ137" s="7"/>
    </row>
    <row r="138" spans="36:36" ht="15.75" customHeight="1" x14ac:dyDescent="0.25">
      <c r="AJ138" s="7"/>
    </row>
    <row r="139" spans="36:36" ht="15.75" customHeight="1" x14ac:dyDescent="0.25">
      <c r="AJ139" s="7"/>
    </row>
    <row r="140" spans="36:36" ht="15.75" customHeight="1" x14ac:dyDescent="0.25">
      <c r="AJ140" s="7"/>
    </row>
    <row r="141" spans="36:36" ht="15.75" customHeight="1" x14ac:dyDescent="0.25">
      <c r="AJ141" s="7"/>
    </row>
    <row r="142" spans="36:36" ht="15.75" customHeight="1" x14ac:dyDescent="0.25">
      <c r="AJ142" s="7"/>
    </row>
    <row r="143" spans="36:36" ht="15.75" customHeight="1" x14ac:dyDescent="0.25">
      <c r="AJ143" s="7"/>
    </row>
    <row r="144" spans="36:36" ht="15.75" customHeight="1" x14ac:dyDescent="0.25">
      <c r="AJ144" s="7"/>
    </row>
    <row r="145" spans="36:36" ht="15.75" customHeight="1" x14ac:dyDescent="0.25">
      <c r="AJ145" s="7"/>
    </row>
    <row r="146" spans="36:36" ht="15.75" customHeight="1" x14ac:dyDescent="0.25">
      <c r="AJ146" s="7"/>
    </row>
    <row r="147" spans="36:36" ht="15.75" customHeight="1" x14ac:dyDescent="0.25">
      <c r="AJ147" s="7"/>
    </row>
    <row r="148" spans="36:36" ht="15.75" customHeight="1" x14ac:dyDescent="0.25">
      <c r="AJ148" s="7"/>
    </row>
    <row r="149" spans="36:36" ht="15.75" customHeight="1" x14ac:dyDescent="0.25">
      <c r="AJ149" s="7"/>
    </row>
    <row r="150" spans="36:36" ht="15.75" customHeight="1" x14ac:dyDescent="0.25">
      <c r="AJ150" s="7"/>
    </row>
    <row r="151" spans="36:36" ht="15.75" customHeight="1" x14ac:dyDescent="0.25">
      <c r="AJ151" s="7"/>
    </row>
    <row r="152" spans="36:36" ht="15.75" customHeight="1" x14ac:dyDescent="0.25">
      <c r="AJ152" s="7"/>
    </row>
    <row r="153" spans="36:36" ht="15.75" customHeight="1" x14ac:dyDescent="0.25">
      <c r="AJ153" s="7"/>
    </row>
    <row r="154" spans="36:36" ht="15.75" customHeight="1" x14ac:dyDescent="0.25">
      <c r="AJ154" s="7"/>
    </row>
    <row r="155" spans="36:36" ht="15.75" customHeight="1" x14ac:dyDescent="0.25">
      <c r="AJ155" s="7"/>
    </row>
    <row r="156" spans="36:36" ht="15.75" customHeight="1" x14ac:dyDescent="0.25">
      <c r="AJ156" s="7"/>
    </row>
    <row r="157" spans="36:36" ht="15.75" customHeight="1" x14ac:dyDescent="0.25">
      <c r="AJ157" s="7"/>
    </row>
    <row r="158" spans="36:36" ht="15.75" customHeight="1" x14ac:dyDescent="0.25">
      <c r="AJ158" s="7"/>
    </row>
    <row r="159" spans="36:36" ht="15.75" customHeight="1" x14ac:dyDescent="0.25">
      <c r="AJ159" s="7"/>
    </row>
    <row r="160" spans="36:36" ht="15.75" customHeight="1" x14ac:dyDescent="0.25">
      <c r="AJ160" s="7"/>
    </row>
    <row r="161" spans="36:36" ht="15.75" customHeight="1" x14ac:dyDescent="0.25">
      <c r="AJ161" s="7"/>
    </row>
    <row r="162" spans="36:36" ht="15.75" customHeight="1" x14ac:dyDescent="0.25">
      <c r="AJ162" s="7"/>
    </row>
    <row r="163" spans="36:36" ht="15.75" customHeight="1" x14ac:dyDescent="0.25">
      <c r="AJ163" s="7"/>
    </row>
    <row r="164" spans="36:36" ht="15.75" customHeight="1" x14ac:dyDescent="0.25">
      <c r="AJ164" s="7"/>
    </row>
    <row r="165" spans="36:36" ht="15.75" customHeight="1" x14ac:dyDescent="0.25">
      <c r="AJ165" s="7"/>
    </row>
    <row r="166" spans="36:36" ht="15.75" customHeight="1" x14ac:dyDescent="0.25">
      <c r="AJ166" s="7"/>
    </row>
    <row r="167" spans="36:36" ht="15.75" customHeight="1" x14ac:dyDescent="0.25">
      <c r="AJ167" s="7"/>
    </row>
    <row r="168" spans="36:36" ht="15.75" customHeight="1" x14ac:dyDescent="0.25">
      <c r="AJ168" s="7"/>
    </row>
    <row r="169" spans="36:36" ht="15.75" customHeight="1" x14ac:dyDescent="0.25">
      <c r="AJ169" s="7"/>
    </row>
    <row r="170" spans="36:36" ht="15.75" customHeight="1" x14ac:dyDescent="0.25">
      <c r="AJ170" s="7"/>
    </row>
    <row r="171" spans="36:36" ht="15.75" customHeight="1" x14ac:dyDescent="0.25">
      <c r="AJ171" s="7"/>
    </row>
    <row r="172" spans="36:36" ht="15.75" customHeight="1" x14ac:dyDescent="0.25">
      <c r="AJ172" s="7"/>
    </row>
    <row r="173" spans="36:36" ht="15.75" customHeight="1" x14ac:dyDescent="0.25">
      <c r="AJ173" s="7"/>
    </row>
    <row r="174" spans="36:36" ht="15.75" customHeight="1" x14ac:dyDescent="0.25">
      <c r="AJ174" s="7"/>
    </row>
    <row r="175" spans="36:36" ht="15.75" customHeight="1" x14ac:dyDescent="0.25">
      <c r="AJ175" s="7"/>
    </row>
    <row r="176" spans="36:36" ht="15.75" customHeight="1" x14ac:dyDescent="0.25">
      <c r="AJ176" s="7"/>
    </row>
    <row r="177" spans="36:36" ht="15.75" customHeight="1" x14ac:dyDescent="0.25">
      <c r="AJ177" s="7"/>
    </row>
    <row r="178" spans="36:36" ht="15.75" customHeight="1" x14ac:dyDescent="0.25">
      <c r="AJ178" s="7"/>
    </row>
    <row r="179" spans="36:36" ht="15.75" customHeight="1" x14ac:dyDescent="0.25">
      <c r="AJ179" s="7"/>
    </row>
    <row r="180" spans="36:36" ht="15.75" customHeight="1" x14ac:dyDescent="0.25">
      <c r="AJ180" s="7"/>
    </row>
    <row r="181" spans="36:36" ht="15.75" customHeight="1" x14ac:dyDescent="0.25">
      <c r="AJ181" s="7"/>
    </row>
    <row r="182" spans="36:36" ht="15.75" customHeight="1" x14ac:dyDescent="0.25">
      <c r="AJ182" s="7"/>
    </row>
    <row r="183" spans="36:36" ht="15.75" customHeight="1" x14ac:dyDescent="0.25">
      <c r="AJ183" s="7"/>
    </row>
    <row r="184" spans="36:36" ht="15.75" customHeight="1" x14ac:dyDescent="0.25">
      <c r="AJ184" s="7"/>
    </row>
    <row r="185" spans="36:36" ht="15.75" customHeight="1" x14ac:dyDescent="0.25">
      <c r="AJ185" s="7"/>
    </row>
    <row r="186" spans="36:36" ht="15.75" customHeight="1" x14ac:dyDescent="0.25">
      <c r="AJ186" s="7"/>
    </row>
    <row r="187" spans="36:36" ht="15.75" customHeight="1" x14ac:dyDescent="0.25">
      <c r="AJ187" s="7"/>
    </row>
    <row r="188" spans="36:36" ht="15.75" customHeight="1" x14ac:dyDescent="0.25">
      <c r="AJ188" s="7"/>
    </row>
    <row r="189" spans="36:36" ht="15.75" customHeight="1" x14ac:dyDescent="0.25">
      <c r="AJ189" s="7"/>
    </row>
    <row r="190" spans="36:36" ht="15.75" customHeight="1" x14ac:dyDescent="0.25">
      <c r="AJ190" s="7"/>
    </row>
    <row r="191" spans="36:36" ht="15.75" customHeight="1" x14ac:dyDescent="0.25">
      <c r="AJ191" s="7"/>
    </row>
    <row r="192" spans="36:36" ht="15.75" customHeight="1" x14ac:dyDescent="0.25">
      <c r="AJ192" s="7"/>
    </row>
    <row r="193" spans="36:36" ht="15.75" customHeight="1" x14ac:dyDescent="0.25">
      <c r="AJ193" s="7"/>
    </row>
    <row r="194" spans="36:36" ht="15.75" customHeight="1" x14ac:dyDescent="0.25">
      <c r="AJ194" s="7"/>
    </row>
    <row r="195" spans="36:36" ht="15.75" customHeight="1" x14ac:dyDescent="0.25">
      <c r="AJ195" s="7"/>
    </row>
    <row r="196" spans="36:36" ht="15.75" customHeight="1" x14ac:dyDescent="0.25">
      <c r="AJ196" s="7"/>
    </row>
    <row r="197" spans="36:36" ht="15.75" customHeight="1" x14ac:dyDescent="0.25">
      <c r="AJ197" s="7"/>
    </row>
    <row r="198" spans="36:36" ht="15.75" customHeight="1" x14ac:dyDescent="0.25">
      <c r="AJ198" s="7"/>
    </row>
    <row r="199" spans="36:36" ht="15.75" customHeight="1" x14ac:dyDescent="0.25">
      <c r="AJ199" s="7"/>
    </row>
    <row r="200" spans="36:36" ht="15.75" customHeight="1" x14ac:dyDescent="0.25">
      <c r="AJ200" s="7"/>
    </row>
    <row r="201" spans="36:36" ht="15.75" customHeight="1" x14ac:dyDescent="0.25">
      <c r="AJ201" s="7"/>
    </row>
    <row r="202" spans="36:36" ht="15.75" customHeight="1" x14ac:dyDescent="0.25">
      <c r="AJ202" s="7"/>
    </row>
    <row r="203" spans="36:36" ht="15.75" customHeight="1" x14ac:dyDescent="0.25">
      <c r="AJ203" s="7"/>
    </row>
    <row r="204" spans="36:36" ht="15.75" customHeight="1" x14ac:dyDescent="0.25">
      <c r="AJ204" s="7"/>
    </row>
    <row r="205" spans="36:36" ht="15.75" customHeight="1" x14ac:dyDescent="0.25">
      <c r="AJ205" s="7"/>
    </row>
    <row r="206" spans="36:36" ht="15.75" customHeight="1" x14ac:dyDescent="0.25">
      <c r="AJ206" s="7"/>
    </row>
    <row r="207" spans="36:36" ht="15.75" customHeight="1" x14ac:dyDescent="0.25">
      <c r="AJ207" s="7"/>
    </row>
    <row r="208" spans="36:36" ht="15.75" customHeight="1" x14ac:dyDescent="0.25">
      <c r="AJ208" s="7"/>
    </row>
    <row r="209" spans="36:36" ht="15.75" customHeight="1" x14ac:dyDescent="0.25">
      <c r="AJ209" s="7"/>
    </row>
    <row r="210" spans="36:36" ht="15.75" customHeight="1" x14ac:dyDescent="0.25">
      <c r="AJ210" s="7"/>
    </row>
    <row r="211" spans="36:36" ht="15.75" customHeight="1" x14ac:dyDescent="0.25">
      <c r="AJ211" s="7"/>
    </row>
    <row r="212" spans="36:36" ht="15.75" customHeight="1" x14ac:dyDescent="0.25">
      <c r="AJ212" s="7"/>
    </row>
    <row r="213" spans="36:36" ht="15.75" customHeight="1" x14ac:dyDescent="0.25">
      <c r="AJ213" s="7"/>
    </row>
    <row r="214" spans="36:36" ht="15.75" customHeight="1" x14ac:dyDescent="0.25">
      <c r="AJ214" s="7"/>
    </row>
    <row r="215" spans="36:36" ht="15.75" customHeight="1" x14ac:dyDescent="0.25">
      <c r="AJ215" s="7"/>
    </row>
    <row r="216" spans="36:36" ht="15.75" customHeight="1" x14ac:dyDescent="0.25">
      <c r="AJ216" s="7"/>
    </row>
    <row r="217" spans="36:36" ht="15.75" customHeight="1" x14ac:dyDescent="0.25">
      <c r="AJ217" s="7"/>
    </row>
    <row r="218" spans="36:36" ht="15.75" customHeight="1" x14ac:dyDescent="0.25">
      <c r="AJ218" s="7"/>
    </row>
    <row r="219" spans="36:36" ht="15.75" customHeight="1" x14ac:dyDescent="0.25">
      <c r="AJ219" s="7"/>
    </row>
    <row r="220" spans="36:36" ht="15.75" customHeight="1" x14ac:dyDescent="0.25">
      <c r="AJ220" s="7"/>
    </row>
    <row r="221" spans="36:36" ht="15.75" customHeight="1" x14ac:dyDescent="0.25">
      <c r="AJ221" s="7"/>
    </row>
    <row r="222" spans="36:36" ht="15.75" customHeight="1" x14ac:dyDescent="0.25">
      <c r="AJ222" s="7"/>
    </row>
    <row r="223" spans="36:36" ht="15.75" customHeight="1" x14ac:dyDescent="0.25">
      <c r="AJ223" s="7"/>
    </row>
    <row r="224" spans="36:36" ht="15.75" customHeight="1" x14ac:dyDescent="0.25">
      <c r="AJ224" s="7"/>
    </row>
    <row r="225" spans="36:36" ht="15.75" customHeight="1" x14ac:dyDescent="0.25">
      <c r="AJ225" s="7"/>
    </row>
    <row r="226" spans="36:36" ht="15.75" customHeight="1" x14ac:dyDescent="0.25">
      <c r="AJ226" s="7"/>
    </row>
    <row r="227" spans="36:36" ht="15.75" customHeight="1" x14ac:dyDescent="0.25">
      <c r="AJ227" s="7"/>
    </row>
    <row r="228" spans="36:36" ht="15.75" customHeight="1" x14ac:dyDescent="0.25">
      <c r="AJ228" s="7"/>
    </row>
    <row r="229" spans="36:36" ht="15.75" customHeight="1" x14ac:dyDescent="0.25">
      <c r="AJ229" s="7"/>
    </row>
    <row r="230" spans="36:36" ht="15.75" customHeight="1" x14ac:dyDescent="0.25">
      <c r="AJ230" s="7"/>
    </row>
    <row r="231" spans="36:36" ht="15.75" customHeight="1" x14ac:dyDescent="0.25">
      <c r="AJ231" s="7"/>
    </row>
    <row r="232" spans="36:36" ht="15.75" customHeight="1" x14ac:dyDescent="0.25">
      <c r="AJ232" s="7"/>
    </row>
    <row r="233" spans="36:36" ht="15.75" customHeight="1" x14ac:dyDescent="0.25">
      <c r="AJ233" s="7"/>
    </row>
    <row r="234" spans="36:36" ht="15.75" customHeight="1" x14ac:dyDescent="0.25">
      <c r="AJ234" s="7"/>
    </row>
    <row r="235" spans="36:36" ht="15.75" customHeight="1" x14ac:dyDescent="0.25">
      <c r="AJ235" s="7"/>
    </row>
    <row r="236" spans="36:36" ht="15.75" customHeight="1" x14ac:dyDescent="0.25">
      <c r="AJ236" s="7"/>
    </row>
    <row r="237" spans="36:36" ht="15.75" customHeight="1" x14ac:dyDescent="0.25">
      <c r="AJ237" s="7"/>
    </row>
    <row r="238" spans="36:36" ht="15.75" customHeight="1" x14ac:dyDescent="0.25">
      <c r="AJ238" s="7"/>
    </row>
    <row r="239" spans="36:36" ht="15.75" customHeight="1" x14ac:dyDescent="0.25">
      <c r="AJ239" s="7"/>
    </row>
    <row r="240" spans="36:36" ht="15.75" customHeight="1" x14ac:dyDescent="0.25">
      <c r="AJ240" s="7"/>
    </row>
    <row r="241" spans="36:36" ht="15.75" customHeight="1" x14ac:dyDescent="0.25">
      <c r="AJ241" s="7"/>
    </row>
    <row r="242" spans="36:36" ht="15.75" customHeight="1" x14ac:dyDescent="0.25">
      <c r="AJ242" s="7"/>
    </row>
    <row r="243" spans="36:36" ht="15.75" customHeight="1" x14ac:dyDescent="0.25">
      <c r="AJ243" s="7"/>
    </row>
    <row r="244" spans="36:36" ht="15.75" customHeight="1" x14ac:dyDescent="0.25">
      <c r="AJ244" s="7"/>
    </row>
    <row r="245" spans="36:36" ht="15.75" customHeight="1" x14ac:dyDescent="0.25">
      <c r="AJ245" s="7"/>
    </row>
    <row r="246" spans="36:36" ht="15.75" customHeight="1" x14ac:dyDescent="0.25">
      <c r="AJ246" s="7"/>
    </row>
    <row r="247" spans="36:36" ht="15.75" customHeight="1" x14ac:dyDescent="0.25">
      <c r="AJ247" s="7"/>
    </row>
    <row r="248" spans="36:36" ht="15.75" customHeight="1" x14ac:dyDescent="0.25">
      <c r="AJ248" s="7"/>
    </row>
    <row r="249" spans="36:36" ht="15.75" customHeight="1" x14ac:dyDescent="0.25">
      <c r="AJ249" s="7"/>
    </row>
    <row r="250" spans="36:36" ht="15.75" customHeight="1" x14ac:dyDescent="0.25">
      <c r="AJ250" s="7"/>
    </row>
    <row r="251" spans="36:36" ht="15.75" customHeight="1" x14ac:dyDescent="0.25">
      <c r="AJ251" s="7"/>
    </row>
    <row r="252" spans="36:36" ht="15.75" customHeight="1" x14ac:dyDescent="0.25">
      <c r="AJ252" s="7"/>
    </row>
    <row r="253" spans="36:36" ht="15.75" customHeight="1" x14ac:dyDescent="0.25">
      <c r="AJ253" s="7"/>
    </row>
    <row r="254" spans="36:36" ht="15.75" customHeight="1" x14ac:dyDescent="0.25">
      <c r="AJ254" s="7"/>
    </row>
    <row r="255" spans="36:36" ht="15.75" customHeight="1" x14ac:dyDescent="0.25">
      <c r="AJ255" s="7"/>
    </row>
    <row r="256" spans="36:36" ht="15.75" customHeight="1" x14ac:dyDescent="0.25">
      <c r="AJ256" s="7"/>
    </row>
    <row r="257" spans="36:36" ht="15.75" customHeight="1" x14ac:dyDescent="0.25">
      <c r="AJ257" s="7"/>
    </row>
    <row r="258" spans="36:36" ht="15.75" customHeight="1" x14ac:dyDescent="0.25">
      <c r="AJ258" s="7"/>
    </row>
    <row r="259" spans="36:36" ht="15.75" customHeight="1" x14ac:dyDescent="0.25">
      <c r="AJ259" s="7"/>
    </row>
    <row r="260" spans="36:36" ht="15.75" customHeight="1" x14ac:dyDescent="0.25">
      <c r="AJ260" s="7"/>
    </row>
    <row r="261" spans="36:36" ht="15.75" customHeight="1" x14ac:dyDescent="0.25">
      <c r="AJ261" s="7"/>
    </row>
    <row r="262" spans="36:36" ht="15.75" customHeight="1" x14ac:dyDescent="0.25">
      <c r="AJ262" s="7"/>
    </row>
    <row r="263" spans="36:36" ht="15.75" customHeight="1" x14ac:dyDescent="0.25">
      <c r="AJ263" s="7"/>
    </row>
    <row r="264" spans="36:36" ht="15.75" customHeight="1" x14ac:dyDescent="0.25">
      <c r="AJ264" s="7"/>
    </row>
    <row r="265" spans="36:36" ht="15.75" customHeight="1" x14ac:dyDescent="0.25">
      <c r="AJ265" s="7"/>
    </row>
    <row r="266" spans="36:36" ht="15.75" customHeight="1" x14ac:dyDescent="0.25">
      <c r="AJ266" s="7"/>
    </row>
    <row r="267" spans="36:36" ht="15.75" customHeight="1" x14ac:dyDescent="0.25">
      <c r="AJ267" s="7"/>
    </row>
    <row r="268" spans="36:36" ht="15.75" customHeight="1" x14ac:dyDescent="0.25">
      <c r="AJ268" s="7"/>
    </row>
    <row r="269" spans="36:36" ht="15.75" customHeight="1" x14ac:dyDescent="0.25">
      <c r="AJ269" s="7"/>
    </row>
    <row r="270" spans="36:36" ht="15.75" customHeight="1" x14ac:dyDescent="0.25">
      <c r="AJ270" s="7"/>
    </row>
    <row r="271" spans="36:36" ht="15.75" customHeight="1" x14ac:dyDescent="0.25">
      <c r="AJ271" s="7"/>
    </row>
    <row r="272" spans="36:36" ht="15.75" customHeight="1" x14ac:dyDescent="0.25">
      <c r="AJ272" s="7"/>
    </row>
    <row r="273" spans="36:36" ht="15.75" customHeight="1" x14ac:dyDescent="0.25">
      <c r="AJ273" s="7"/>
    </row>
    <row r="274" spans="36:36" ht="15.75" customHeight="1" x14ac:dyDescent="0.25">
      <c r="AJ274" s="7"/>
    </row>
    <row r="275" spans="36:36" ht="15.75" customHeight="1" x14ac:dyDescent="0.25">
      <c r="AJ275" s="7"/>
    </row>
    <row r="276" spans="36:36" ht="15.75" customHeight="1" x14ac:dyDescent="0.25">
      <c r="AJ276" s="7"/>
    </row>
    <row r="277" spans="36:36" ht="15.75" customHeight="1" x14ac:dyDescent="0.25">
      <c r="AJ277" s="7"/>
    </row>
    <row r="278" spans="36:36" ht="15.75" customHeight="1" x14ac:dyDescent="0.25">
      <c r="AJ278" s="7"/>
    </row>
    <row r="279" spans="36:36" ht="15.75" customHeight="1" x14ac:dyDescent="0.25">
      <c r="AJ279" s="7"/>
    </row>
    <row r="280" spans="36:36" ht="15.75" customHeight="1" x14ac:dyDescent="0.25">
      <c r="AJ280" s="7"/>
    </row>
    <row r="281" spans="36:36" ht="15.75" customHeight="1" x14ac:dyDescent="0.25">
      <c r="AJ281" s="7"/>
    </row>
    <row r="282" spans="36:36" ht="15.75" customHeight="1" x14ac:dyDescent="0.25">
      <c r="AJ282" s="7"/>
    </row>
    <row r="283" spans="36:36" ht="15.75" customHeight="1" x14ac:dyDescent="0.25">
      <c r="AJ283" s="7"/>
    </row>
    <row r="284" spans="36:36" ht="15.75" customHeight="1" x14ac:dyDescent="0.25">
      <c r="AJ284" s="7"/>
    </row>
    <row r="285" spans="36:36" ht="15.75" customHeight="1" x14ac:dyDescent="0.25">
      <c r="AJ285" s="7"/>
    </row>
    <row r="286" spans="36:36" ht="15.75" customHeight="1" x14ac:dyDescent="0.25">
      <c r="AJ286" s="7"/>
    </row>
    <row r="287" spans="36:36" ht="15.75" customHeight="1" x14ac:dyDescent="0.25">
      <c r="AJ287" s="7"/>
    </row>
    <row r="288" spans="36:36" ht="15.75" customHeight="1" x14ac:dyDescent="0.25">
      <c r="AJ288" s="7"/>
    </row>
    <row r="289" spans="36:36" ht="15.75" customHeight="1" x14ac:dyDescent="0.25">
      <c r="AJ289" s="7"/>
    </row>
    <row r="290" spans="36:36" ht="15.75" customHeight="1" x14ac:dyDescent="0.25">
      <c r="AJ290" s="7"/>
    </row>
    <row r="291" spans="36:36" ht="15.75" customHeight="1" x14ac:dyDescent="0.25">
      <c r="AJ291" s="7"/>
    </row>
    <row r="292" spans="36:36" ht="15.75" customHeight="1" x14ac:dyDescent="0.25">
      <c r="AJ292" s="7"/>
    </row>
    <row r="293" spans="36:36" ht="15.75" customHeight="1" x14ac:dyDescent="0.25">
      <c r="AJ293" s="7"/>
    </row>
    <row r="294" spans="36:36" ht="15.75" customHeight="1" x14ac:dyDescent="0.25">
      <c r="AJ294" s="7"/>
    </row>
    <row r="295" spans="36:36" ht="15.75" customHeight="1" x14ac:dyDescent="0.25">
      <c r="AJ295" s="7"/>
    </row>
    <row r="296" spans="36:36" ht="15.75" customHeight="1" x14ac:dyDescent="0.25">
      <c r="AJ296" s="7"/>
    </row>
    <row r="297" spans="36:36" ht="15.75" customHeight="1" x14ac:dyDescent="0.25">
      <c r="AJ297" s="7"/>
    </row>
    <row r="298" spans="36:36" ht="15.75" customHeight="1" x14ac:dyDescent="0.25">
      <c r="AJ298" s="7"/>
    </row>
    <row r="299" spans="36:36" ht="15.75" customHeight="1" x14ac:dyDescent="0.25">
      <c r="AJ299" s="7"/>
    </row>
    <row r="300" spans="36:36" ht="15.75" customHeight="1" x14ac:dyDescent="0.25">
      <c r="AJ300" s="7"/>
    </row>
    <row r="301" spans="36:36" ht="15.75" customHeight="1" x14ac:dyDescent="0.25">
      <c r="AJ301" s="7"/>
    </row>
    <row r="302" spans="36:36" ht="15.75" customHeight="1" x14ac:dyDescent="0.25">
      <c r="AJ302" s="7"/>
    </row>
    <row r="303" spans="36:36" ht="15.75" customHeight="1" x14ac:dyDescent="0.25">
      <c r="AJ303" s="7"/>
    </row>
    <row r="304" spans="36:36" ht="15.75" customHeight="1" x14ac:dyDescent="0.25">
      <c r="AJ304" s="7"/>
    </row>
    <row r="305" spans="36:36" ht="15.75" customHeight="1" x14ac:dyDescent="0.25">
      <c r="AJ305" s="7"/>
    </row>
    <row r="306" spans="36:36" ht="15.75" customHeight="1" x14ac:dyDescent="0.25">
      <c r="AJ306" s="7"/>
    </row>
    <row r="307" spans="36:36" ht="15.75" customHeight="1" x14ac:dyDescent="0.25">
      <c r="AJ307" s="7"/>
    </row>
    <row r="308" spans="36:36" ht="15.75" customHeight="1" x14ac:dyDescent="0.25">
      <c r="AJ308" s="7"/>
    </row>
    <row r="309" spans="36:36" ht="15.75" customHeight="1" x14ac:dyDescent="0.25">
      <c r="AJ309" s="7"/>
    </row>
    <row r="310" spans="36:36" ht="15.75" customHeight="1" x14ac:dyDescent="0.25">
      <c r="AJ310" s="7"/>
    </row>
    <row r="311" spans="36:36" ht="15.75" customHeight="1" x14ac:dyDescent="0.25">
      <c r="AJ311" s="7"/>
    </row>
    <row r="312" spans="36:36" ht="15.75" customHeight="1" x14ac:dyDescent="0.25">
      <c r="AJ312" s="7"/>
    </row>
    <row r="313" spans="36:36" ht="15.75" customHeight="1" x14ac:dyDescent="0.25">
      <c r="AJ313" s="7"/>
    </row>
    <row r="314" spans="36:36" ht="15.75" customHeight="1" x14ac:dyDescent="0.25">
      <c r="AJ314" s="7"/>
    </row>
    <row r="315" spans="36:36" ht="15.75" customHeight="1" x14ac:dyDescent="0.25">
      <c r="AJ315" s="7"/>
    </row>
    <row r="316" spans="36:36" ht="15.75" customHeight="1" x14ac:dyDescent="0.25">
      <c r="AJ316" s="7"/>
    </row>
    <row r="317" spans="36:36" ht="15.75" customHeight="1" x14ac:dyDescent="0.25">
      <c r="AJ317" s="7"/>
    </row>
    <row r="318" spans="36:36" ht="15.75" customHeight="1" x14ac:dyDescent="0.25">
      <c r="AJ318" s="7"/>
    </row>
    <row r="319" spans="36:36" ht="15.75" customHeight="1" x14ac:dyDescent="0.25">
      <c r="AJ319" s="7"/>
    </row>
    <row r="320" spans="36:36" ht="15.75" customHeight="1" x14ac:dyDescent="0.25">
      <c r="AJ320" s="7"/>
    </row>
    <row r="321" spans="36:36" ht="15.75" customHeight="1" x14ac:dyDescent="0.25">
      <c r="AJ321" s="7"/>
    </row>
    <row r="322" spans="36:36" ht="15.75" customHeight="1" x14ac:dyDescent="0.25">
      <c r="AJ322" s="7"/>
    </row>
    <row r="323" spans="36:36" ht="15.75" customHeight="1" x14ac:dyDescent="0.25">
      <c r="AJ323" s="7"/>
    </row>
    <row r="324" spans="36:36" ht="15.75" customHeight="1" x14ac:dyDescent="0.25">
      <c r="AJ324" s="7"/>
    </row>
    <row r="325" spans="36:36" ht="15.75" customHeight="1" x14ac:dyDescent="0.25">
      <c r="AJ325" s="7"/>
    </row>
    <row r="326" spans="36:36" ht="15.75" customHeight="1" x14ac:dyDescent="0.25">
      <c r="AJ326" s="7"/>
    </row>
    <row r="327" spans="36:36" ht="15.75" customHeight="1" x14ac:dyDescent="0.25">
      <c r="AJ327" s="7"/>
    </row>
    <row r="328" spans="36:36" ht="15.75" customHeight="1" x14ac:dyDescent="0.25">
      <c r="AJ328" s="7"/>
    </row>
    <row r="329" spans="36:36" ht="15.75" customHeight="1" x14ac:dyDescent="0.25">
      <c r="AJ329" s="7"/>
    </row>
    <row r="330" spans="36:36" ht="15.75" customHeight="1" x14ac:dyDescent="0.25">
      <c r="AJ330" s="7"/>
    </row>
    <row r="331" spans="36:36" ht="15.75" customHeight="1" x14ac:dyDescent="0.25">
      <c r="AJ331" s="7"/>
    </row>
    <row r="332" spans="36:36" ht="15.75" customHeight="1" x14ac:dyDescent="0.25">
      <c r="AJ332" s="7"/>
    </row>
    <row r="333" spans="36:36" ht="15.75" customHeight="1" x14ac:dyDescent="0.25">
      <c r="AJ333" s="7"/>
    </row>
    <row r="334" spans="36:36" ht="15.75" customHeight="1" x14ac:dyDescent="0.25">
      <c r="AJ334" s="7"/>
    </row>
    <row r="335" spans="36:36" ht="15.75" customHeight="1" x14ac:dyDescent="0.25">
      <c r="AJ335" s="7"/>
    </row>
    <row r="336" spans="36:36" ht="15.75" customHeight="1" x14ac:dyDescent="0.25">
      <c r="AJ336" s="7"/>
    </row>
    <row r="337" spans="36:36" ht="15.75" customHeight="1" x14ac:dyDescent="0.25">
      <c r="AJ337" s="7"/>
    </row>
    <row r="338" spans="36:36" ht="15.75" customHeight="1" x14ac:dyDescent="0.25">
      <c r="AJ338" s="7"/>
    </row>
    <row r="339" spans="36:36" ht="15.75" customHeight="1" x14ac:dyDescent="0.25">
      <c r="AJ339" s="7"/>
    </row>
    <row r="340" spans="36:36" ht="15.75" customHeight="1" x14ac:dyDescent="0.25">
      <c r="AJ340" s="7"/>
    </row>
    <row r="341" spans="36:36" ht="15.75" customHeight="1" x14ac:dyDescent="0.25">
      <c r="AJ341" s="7"/>
    </row>
    <row r="342" spans="36:36" ht="15.75" customHeight="1" x14ac:dyDescent="0.25">
      <c r="AJ342" s="7"/>
    </row>
    <row r="343" spans="36:36" ht="15.75" customHeight="1" x14ac:dyDescent="0.25">
      <c r="AJ343" s="7"/>
    </row>
    <row r="344" spans="36:36" ht="15.75" customHeight="1" x14ac:dyDescent="0.25">
      <c r="AJ344" s="7"/>
    </row>
    <row r="345" spans="36:36" ht="15.75" customHeight="1" x14ac:dyDescent="0.25">
      <c r="AJ345" s="7"/>
    </row>
    <row r="346" spans="36:36" ht="15.75" customHeight="1" x14ac:dyDescent="0.25">
      <c r="AJ346" s="7"/>
    </row>
    <row r="347" spans="36:36" ht="15.75" customHeight="1" x14ac:dyDescent="0.25">
      <c r="AJ347" s="7"/>
    </row>
    <row r="348" spans="36:36" ht="15.75" customHeight="1" x14ac:dyDescent="0.25">
      <c r="AJ348" s="7"/>
    </row>
    <row r="349" spans="36:36" ht="15.75" customHeight="1" x14ac:dyDescent="0.25">
      <c r="AJ349" s="7"/>
    </row>
    <row r="350" spans="36:36" ht="15.75" customHeight="1" x14ac:dyDescent="0.25">
      <c r="AJ350" s="7"/>
    </row>
    <row r="351" spans="36:36" ht="15.75" customHeight="1" x14ac:dyDescent="0.25">
      <c r="AJ351" s="7"/>
    </row>
    <row r="352" spans="36:36" ht="15.75" customHeight="1" x14ac:dyDescent="0.25">
      <c r="AJ352" s="7"/>
    </row>
    <row r="353" spans="36:36" ht="15.75" customHeight="1" x14ac:dyDescent="0.25">
      <c r="AJ353" s="7"/>
    </row>
    <row r="354" spans="36:36" ht="15.75" customHeight="1" x14ac:dyDescent="0.25">
      <c r="AJ354" s="7"/>
    </row>
    <row r="355" spans="36:36" ht="15.75" customHeight="1" x14ac:dyDescent="0.25">
      <c r="AJ355" s="7"/>
    </row>
    <row r="356" spans="36:36" ht="15.75" customHeight="1" x14ac:dyDescent="0.25">
      <c r="AJ356" s="7"/>
    </row>
    <row r="357" spans="36:36" ht="15.75" customHeight="1" x14ac:dyDescent="0.25">
      <c r="AJ357" s="7"/>
    </row>
    <row r="358" spans="36:36" ht="15.75" customHeight="1" x14ac:dyDescent="0.25">
      <c r="AJ358" s="7"/>
    </row>
    <row r="359" spans="36:36" ht="15.75" customHeight="1" x14ac:dyDescent="0.25">
      <c r="AJ359" s="7"/>
    </row>
    <row r="360" spans="36:36" ht="15.75" customHeight="1" x14ac:dyDescent="0.25">
      <c r="AJ360" s="7"/>
    </row>
    <row r="361" spans="36:36" ht="15.75" customHeight="1" x14ac:dyDescent="0.25">
      <c r="AJ361" s="7"/>
    </row>
    <row r="362" spans="36:36" ht="15.75" customHeight="1" x14ac:dyDescent="0.25">
      <c r="AJ362" s="7"/>
    </row>
    <row r="363" spans="36:36" ht="15.75" customHeight="1" x14ac:dyDescent="0.25">
      <c r="AJ363" s="7"/>
    </row>
    <row r="364" spans="36:36" ht="15.75" customHeight="1" x14ac:dyDescent="0.25">
      <c r="AJ364" s="7"/>
    </row>
    <row r="365" spans="36:36" ht="15.75" customHeight="1" x14ac:dyDescent="0.25">
      <c r="AJ365" s="7"/>
    </row>
    <row r="366" spans="36:36" ht="15.75" customHeight="1" x14ac:dyDescent="0.25">
      <c r="AJ366" s="7"/>
    </row>
    <row r="367" spans="36:36" ht="15.75" customHeight="1" x14ac:dyDescent="0.25">
      <c r="AJ367" s="7"/>
    </row>
    <row r="368" spans="36:36" ht="15.75" customHeight="1" x14ac:dyDescent="0.25">
      <c r="AJ368" s="7"/>
    </row>
    <row r="369" spans="36:36" ht="15.75" customHeight="1" x14ac:dyDescent="0.25">
      <c r="AJ369" s="7"/>
    </row>
    <row r="370" spans="36:36" ht="15.75" customHeight="1" x14ac:dyDescent="0.25">
      <c r="AJ370" s="7"/>
    </row>
    <row r="371" spans="36:36" ht="15.75" customHeight="1" x14ac:dyDescent="0.25">
      <c r="AJ371" s="7"/>
    </row>
    <row r="372" spans="36:36" ht="15.75" customHeight="1" x14ac:dyDescent="0.25">
      <c r="AJ372" s="7"/>
    </row>
    <row r="373" spans="36:36" ht="15.75" customHeight="1" x14ac:dyDescent="0.25">
      <c r="AJ373" s="7"/>
    </row>
    <row r="374" spans="36:36" ht="15.75" customHeight="1" x14ac:dyDescent="0.25">
      <c r="AJ374" s="7"/>
    </row>
    <row r="375" spans="36:36" ht="15.75" customHeight="1" x14ac:dyDescent="0.25">
      <c r="AJ375" s="7"/>
    </row>
    <row r="376" spans="36:36" ht="15.75" customHeight="1" x14ac:dyDescent="0.25">
      <c r="AJ376" s="7"/>
    </row>
    <row r="377" spans="36:36" ht="15.75" customHeight="1" x14ac:dyDescent="0.25">
      <c r="AJ377" s="7"/>
    </row>
    <row r="378" spans="36:36" ht="15.75" customHeight="1" x14ac:dyDescent="0.25">
      <c r="AJ378" s="7"/>
    </row>
    <row r="379" spans="36:36" ht="15.75" customHeight="1" x14ac:dyDescent="0.25">
      <c r="AJ379" s="7"/>
    </row>
    <row r="380" spans="36:36" ht="15.75" customHeight="1" x14ac:dyDescent="0.25">
      <c r="AJ380" s="7"/>
    </row>
    <row r="381" spans="36:36" ht="15.75" customHeight="1" x14ac:dyDescent="0.25">
      <c r="AJ381" s="7"/>
    </row>
    <row r="382" spans="36:36" ht="15.75" customHeight="1" x14ac:dyDescent="0.25">
      <c r="AJ382" s="7"/>
    </row>
    <row r="383" spans="36:36" ht="15.75" customHeight="1" x14ac:dyDescent="0.25">
      <c r="AJ383" s="7"/>
    </row>
    <row r="384" spans="36:36" ht="15.75" customHeight="1" x14ac:dyDescent="0.25">
      <c r="AJ384" s="7"/>
    </row>
    <row r="385" spans="36:36" ht="15.75" customHeight="1" x14ac:dyDescent="0.25">
      <c r="AJ385" s="7"/>
    </row>
    <row r="386" spans="36:36" ht="15.75" customHeight="1" x14ac:dyDescent="0.25">
      <c r="AJ386" s="7"/>
    </row>
    <row r="387" spans="36:36" ht="15.75" customHeight="1" x14ac:dyDescent="0.25">
      <c r="AJ387" s="7"/>
    </row>
    <row r="388" spans="36:36" ht="15.75" customHeight="1" x14ac:dyDescent="0.25">
      <c r="AJ388" s="7"/>
    </row>
    <row r="389" spans="36:36" ht="15.75" customHeight="1" x14ac:dyDescent="0.25">
      <c r="AJ389" s="7"/>
    </row>
    <row r="390" spans="36:36" ht="15.75" customHeight="1" x14ac:dyDescent="0.25">
      <c r="AJ390" s="7"/>
    </row>
    <row r="391" spans="36:36" ht="15.75" customHeight="1" x14ac:dyDescent="0.25">
      <c r="AJ391" s="7"/>
    </row>
    <row r="392" spans="36:36" ht="15.75" customHeight="1" x14ac:dyDescent="0.25">
      <c r="AJ392" s="7"/>
    </row>
    <row r="393" spans="36:36" ht="15.75" customHeight="1" x14ac:dyDescent="0.25">
      <c r="AJ393" s="7"/>
    </row>
    <row r="394" spans="36:36" ht="15.75" customHeight="1" x14ac:dyDescent="0.25">
      <c r="AJ394" s="7"/>
    </row>
    <row r="395" spans="36:36" ht="15.75" customHeight="1" x14ac:dyDescent="0.25">
      <c r="AJ395" s="7"/>
    </row>
    <row r="396" spans="36:36" ht="15.75" customHeight="1" x14ac:dyDescent="0.25">
      <c r="AJ396" s="7"/>
    </row>
    <row r="397" spans="36:36" ht="15.75" customHeight="1" x14ac:dyDescent="0.25">
      <c r="AJ397" s="7"/>
    </row>
    <row r="398" spans="36:36" ht="15.75" customHeight="1" x14ac:dyDescent="0.25">
      <c r="AJ398" s="7"/>
    </row>
    <row r="399" spans="36:36" ht="15.75" customHeight="1" x14ac:dyDescent="0.25">
      <c r="AJ399" s="7"/>
    </row>
    <row r="400" spans="36:36" ht="15.75" customHeight="1" x14ac:dyDescent="0.25">
      <c r="AJ400" s="7"/>
    </row>
    <row r="401" spans="36:36" ht="15.75" customHeight="1" x14ac:dyDescent="0.25">
      <c r="AJ401" s="7"/>
    </row>
    <row r="402" spans="36:36" ht="15.75" customHeight="1" x14ac:dyDescent="0.25">
      <c r="AJ402" s="7"/>
    </row>
    <row r="403" spans="36:36" ht="15.75" customHeight="1" x14ac:dyDescent="0.25">
      <c r="AJ403" s="7"/>
    </row>
    <row r="404" spans="36:36" ht="15.75" customHeight="1" x14ac:dyDescent="0.25">
      <c r="AJ404" s="7"/>
    </row>
    <row r="405" spans="36:36" ht="15.75" customHeight="1" x14ac:dyDescent="0.25">
      <c r="AJ405" s="7"/>
    </row>
    <row r="406" spans="36:36" ht="15.75" customHeight="1" x14ac:dyDescent="0.25">
      <c r="AJ406" s="7"/>
    </row>
    <row r="407" spans="36:36" ht="15.75" customHeight="1" x14ac:dyDescent="0.25">
      <c r="AJ407" s="7"/>
    </row>
    <row r="408" spans="36:36" ht="15.75" customHeight="1" x14ac:dyDescent="0.25">
      <c r="AJ408" s="7"/>
    </row>
    <row r="409" spans="36:36" ht="15.75" customHeight="1" x14ac:dyDescent="0.25">
      <c r="AJ409" s="7"/>
    </row>
    <row r="410" spans="36:36" ht="15.75" customHeight="1" x14ac:dyDescent="0.25">
      <c r="AJ410" s="7"/>
    </row>
    <row r="411" spans="36:36" ht="15.75" customHeight="1" x14ac:dyDescent="0.25">
      <c r="AJ411" s="7"/>
    </row>
    <row r="412" spans="36:36" ht="15.75" customHeight="1" x14ac:dyDescent="0.25">
      <c r="AJ412" s="7"/>
    </row>
    <row r="413" spans="36:36" ht="15.75" customHeight="1" x14ac:dyDescent="0.25">
      <c r="AJ413" s="7"/>
    </row>
    <row r="414" spans="36:36" ht="15.75" customHeight="1" x14ac:dyDescent="0.25">
      <c r="AJ414" s="7"/>
    </row>
    <row r="415" spans="36:36" ht="15.75" customHeight="1" x14ac:dyDescent="0.25">
      <c r="AJ415" s="7"/>
    </row>
    <row r="416" spans="36:36" ht="15.75" customHeight="1" x14ac:dyDescent="0.25">
      <c r="AJ416" s="7"/>
    </row>
    <row r="417" spans="36:36" ht="15.75" customHeight="1" x14ac:dyDescent="0.25">
      <c r="AJ417" s="7"/>
    </row>
    <row r="418" spans="36:36" ht="15.75" customHeight="1" x14ac:dyDescent="0.25">
      <c r="AJ418" s="7"/>
    </row>
    <row r="419" spans="36:36" ht="15.75" customHeight="1" x14ac:dyDescent="0.25">
      <c r="AJ419" s="7"/>
    </row>
    <row r="420" spans="36:36" ht="15.75" customHeight="1" x14ac:dyDescent="0.25">
      <c r="AJ420" s="7"/>
    </row>
    <row r="421" spans="36:36" ht="15.75" customHeight="1" x14ac:dyDescent="0.25">
      <c r="AJ421" s="7"/>
    </row>
    <row r="422" spans="36:36" ht="15.75" customHeight="1" x14ac:dyDescent="0.25">
      <c r="AJ422" s="7"/>
    </row>
    <row r="423" spans="36:36" ht="15.75" customHeight="1" x14ac:dyDescent="0.25">
      <c r="AJ423" s="7"/>
    </row>
    <row r="424" spans="36:36" ht="15.75" customHeight="1" x14ac:dyDescent="0.25">
      <c r="AJ424" s="7"/>
    </row>
    <row r="425" spans="36:36" ht="15.75" customHeight="1" x14ac:dyDescent="0.25">
      <c r="AJ425" s="7"/>
    </row>
    <row r="426" spans="36:36" ht="15.75" customHeight="1" x14ac:dyDescent="0.25">
      <c r="AJ426" s="7"/>
    </row>
    <row r="427" spans="36:36" ht="15.75" customHeight="1" x14ac:dyDescent="0.25">
      <c r="AJ427" s="7"/>
    </row>
    <row r="428" spans="36:36" ht="15.75" customHeight="1" x14ac:dyDescent="0.25">
      <c r="AJ428" s="7"/>
    </row>
    <row r="429" spans="36:36" ht="15.75" customHeight="1" x14ac:dyDescent="0.25">
      <c r="AJ429" s="7"/>
    </row>
    <row r="430" spans="36:36" ht="15.75" customHeight="1" x14ac:dyDescent="0.25">
      <c r="AJ430" s="7"/>
    </row>
    <row r="431" spans="36:36" ht="15.75" customHeight="1" x14ac:dyDescent="0.25">
      <c r="AJ431" s="7"/>
    </row>
    <row r="432" spans="36:36" ht="15.75" customHeight="1" x14ac:dyDescent="0.25">
      <c r="AJ432" s="7"/>
    </row>
    <row r="433" spans="36:36" ht="15.75" customHeight="1" x14ac:dyDescent="0.25">
      <c r="AJ433" s="7"/>
    </row>
    <row r="434" spans="36:36" ht="15.75" customHeight="1" x14ac:dyDescent="0.25">
      <c r="AJ434" s="7"/>
    </row>
    <row r="435" spans="36:36" ht="15.75" customHeight="1" x14ac:dyDescent="0.25">
      <c r="AJ435" s="7"/>
    </row>
    <row r="436" spans="36:36" ht="15.75" customHeight="1" x14ac:dyDescent="0.25">
      <c r="AJ436" s="7"/>
    </row>
    <row r="437" spans="36:36" ht="15.75" customHeight="1" x14ac:dyDescent="0.25">
      <c r="AJ437" s="7"/>
    </row>
    <row r="438" spans="36:36" ht="15.75" customHeight="1" x14ac:dyDescent="0.25">
      <c r="AJ438" s="7"/>
    </row>
    <row r="439" spans="36:36" ht="15.75" customHeight="1" x14ac:dyDescent="0.25">
      <c r="AJ439" s="7"/>
    </row>
    <row r="440" spans="36:36" ht="15.75" customHeight="1" x14ac:dyDescent="0.25">
      <c r="AJ440" s="7"/>
    </row>
    <row r="441" spans="36:36" ht="15.75" customHeight="1" x14ac:dyDescent="0.25">
      <c r="AJ441" s="7"/>
    </row>
    <row r="442" spans="36:36" ht="15.75" customHeight="1" x14ac:dyDescent="0.25">
      <c r="AJ442" s="7"/>
    </row>
    <row r="443" spans="36:36" ht="15.75" customHeight="1" x14ac:dyDescent="0.25">
      <c r="AJ443" s="7"/>
    </row>
    <row r="444" spans="36:36" ht="15.75" customHeight="1" x14ac:dyDescent="0.25">
      <c r="AJ444" s="7"/>
    </row>
    <row r="445" spans="36:36" ht="15.75" customHeight="1" x14ac:dyDescent="0.25">
      <c r="AJ445" s="7"/>
    </row>
    <row r="446" spans="36:36" ht="15.75" customHeight="1" x14ac:dyDescent="0.25">
      <c r="AJ446" s="7"/>
    </row>
    <row r="447" spans="36:36" ht="15.75" customHeight="1" x14ac:dyDescent="0.25">
      <c r="AJ447" s="7"/>
    </row>
    <row r="448" spans="36:36" ht="15.75" customHeight="1" x14ac:dyDescent="0.25">
      <c r="AJ448" s="7"/>
    </row>
    <row r="449" spans="36:36" ht="15.75" customHeight="1" x14ac:dyDescent="0.25">
      <c r="AJ449" s="7"/>
    </row>
    <row r="450" spans="36:36" ht="15.75" customHeight="1" x14ac:dyDescent="0.25">
      <c r="AJ450" s="7"/>
    </row>
    <row r="451" spans="36:36" ht="15.75" customHeight="1" x14ac:dyDescent="0.25">
      <c r="AJ451" s="7"/>
    </row>
    <row r="452" spans="36:36" ht="15.75" customHeight="1" x14ac:dyDescent="0.25">
      <c r="AJ452" s="7"/>
    </row>
    <row r="453" spans="36:36" ht="15.75" customHeight="1" x14ac:dyDescent="0.25">
      <c r="AJ453" s="7"/>
    </row>
    <row r="454" spans="36:36" ht="15.75" customHeight="1" x14ac:dyDescent="0.25">
      <c r="AJ454" s="7"/>
    </row>
    <row r="455" spans="36:36" ht="15.75" customHeight="1" x14ac:dyDescent="0.25">
      <c r="AJ455" s="7"/>
    </row>
    <row r="456" spans="36:36" ht="15.75" customHeight="1" x14ac:dyDescent="0.25">
      <c r="AJ456" s="7"/>
    </row>
    <row r="457" spans="36:36" ht="15.75" customHeight="1" x14ac:dyDescent="0.25">
      <c r="AJ457" s="7"/>
    </row>
    <row r="458" spans="36:36" ht="15.75" customHeight="1" x14ac:dyDescent="0.25">
      <c r="AJ458" s="7"/>
    </row>
    <row r="459" spans="36:36" ht="15.75" customHeight="1" x14ac:dyDescent="0.25">
      <c r="AJ459" s="7"/>
    </row>
    <row r="460" spans="36:36" ht="15.75" customHeight="1" x14ac:dyDescent="0.25">
      <c r="AJ460" s="7"/>
    </row>
    <row r="461" spans="36:36" ht="15.75" customHeight="1" x14ac:dyDescent="0.25">
      <c r="AJ461" s="7"/>
    </row>
    <row r="462" spans="36:36" ht="15.75" customHeight="1" x14ac:dyDescent="0.25">
      <c r="AJ462" s="7"/>
    </row>
    <row r="463" spans="36:36" ht="15.75" customHeight="1" x14ac:dyDescent="0.25">
      <c r="AJ463" s="7"/>
    </row>
    <row r="464" spans="36:36" ht="15.75" customHeight="1" x14ac:dyDescent="0.25">
      <c r="AJ464" s="7"/>
    </row>
    <row r="465" spans="36:36" ht="15.75" customHeight="1" x14ac:dyDescent="0.25">
      <c r="AJ465" s="7"/>
    </row>
    <row r="466" spans="36:36" ht="15.75" customHeight="1" x14ac:dyDescent="0.25">
      <c r="AJ466" s="7"/>
    </row>
    <row r="467" spans="36:36" ht="15.75" customHeight="1" x14ac:dyDescent="0.25">
      <c r="AJ467" s="7"/>
    </row>
    <row r="468" spans="36:36" ht="15.75" customHeight="1" x14ac:dyDescent="0.25">
      <c r="AJ468" s="7"/>
    </row>
    <row r="469" spans="36:36" ht="15.75" customHeight="1" x14ac:dyDescent="0.25">
      <c r="AJ469" s="7"/>
    </row>
    <row r="470" spans="36:36" ht="15.75" customHeight="1" x14ac:dyDescent="0.25">
      <c r="AJ470" s="7"/>
    </row>
    <row r="471" spans="36:36" ht="15.75" customHeight="1" x14ac:dyDescent="0.25">
      <c r="AJ471" s="7"/>
    </row>
    <row r="472" spans="36:36" ht="15.75" customHeight="1" x14ac:dyDescent="0.25">
      <c r="AJ472" s="7"/>
    </row>
    <row r="473" spans="36:36" ht="15.75" customHeight="1" x14ac:dyDescent="0.25">
      <c r="AJ473" s="7"/>
    </row>
    <row r="474" spans="36:36" ht="15.75" customHeight="1" x14ac:dyDescent="0.25">
      <c r="AJ474" s="7"/>
    </row>
    <row r="475" spans="36:36" ht="15.75" customHeight="1" x14ac:dyDescent="0.25">
      <c r="AJ475" s="7"/>
    </row>
    <row r="476" spans="36:36" ht="15.75" customHeight="1" x14ac:dyDescent="0.25">
      <c r="AJ476" s="7"/>
    </row>
    <row r="477" spans="36:36" ht="15.75" customHeight="1" x14ac:dyDescent="0.25">
      <c r="AJ477" s="7"/>
    </row>
    <row r="478" spans="36:36" ht="15.75" customHeight="1" x14ac:dyDescent="0.25">
      <c r="AJ478" s="7"/>
    </row>
    <row r="479" spans="36:36" ht="15.75" customHeight="1" x14ac:dyDescent="0.25">
      <c r="AJ479" s="7"/>
    </row>
    <row r="480" spans="36:36" ht="15.75" customHeight="1" x14ac:dyDescent="0.25">
      <c r="AJ480" s="7"/>
    </row>
    <row r="481" spans="36:36" ht="15.75" customHeight="1" x14ac:dyDescent="0.25">
      <c r="AJ481" s="7"/>
    </row>
    <row r="482" spans="36:36" ht="15.75" customHeight="1" x14ac:dyDescent="0.25">
      <c r="AJ482" s="7"/>
    </row>
    <row r="483" spans="36:36" ht="15.75" customHeight="1" x14ac:dyDescent="0.25">
      <c r="AJ483" s="7"/>
    </row>
    <row r="484" spans="36:36" ht="15.75" customHeight="1" x14ac:dyDescent="0.25">
      <c r="AJ484" s="7"/>
    </row>
    <row r="485" spans="36:36" ht="15.75" customHeight="1" x14ac:dyDescent="0.25">
      <c r="AJ485" s="7"/>
    </row>
    <row r="486" spans="36:36" ht="15.75" customHeight="1" x14ac:dyDescent="0.25">
      <c r="AJ486" s="7"/>
    </row>
    <row r="487" spans="36:36" ht="15.75" customHeight="1" x14ac:dyDescent="0.25">
      <c r="AJ487" s="7"/>
    </row>
    <row r="488" spans="36:36" ht="15.75" customHeight="1" x14ac:dyDescent="0.25">
      <c r="AJ488" s="7"/>
    </row>
    <row r="489" spans="36:36" ht="15.75" customHeight="1" x14ac:dyDescent="0.25">
      <c r="AJ489" s="7"/>
    </row>
    <row r="490" spans="36:36" ht="15.75" customHeight="1" x14ac:dyDescent="0.25">
      <c r="AJ490" s="7"/>
    </row>
    <row r="491" spans="36:36" ht="15.75" customHeight="1" x14ac:dyDescent="0.25">
      <c r="AJ491" s="7"/>
    </row>
    <row r="492" spans="36:36" ht="15.75" customHeight="1" x14ac:dyDescent="0.25">
      <c r="AJ492" s="7"/>
    </row>
    <row r="493" spans="36:36" ht="15.75" customHeight="1" x14ac:dyDescent="0.25">
      <c r="AJ493" s="7"/>
    </row>
    <row r="494" spans="36:36" ht="15.75" customHeight="1" x14ac:dyDescent="0.25">
      <c r="AJ494" s="7"/>
    </row>
    <row r="495" spans="36:36" ht="15.75" customHeight="1" x14ac:dyDescent="0.25">
      <c r="AJ495" s="7"/>
    </row>
    <row r="496" spans="36:36" ht="15.75" customHeight="1" x14ac:dyDescent="0.25">
      <c r="AJ496" s="7"/>
    </row>
    <row r="497" spans="36:36" ht="15.75" customHeight="1" x14ac:dyDescent="0.25">
      <c r="AJ497" s="7"/>
    </row>
    <row r="498" spans="36:36" ht="15.75" customHeight="1" x14ac:dyDescent="0.25">
      <c r="AJ498" s="7"/>
    </row>
    <row r="499" spans="36:36" ht="15.75" customHeight="1" x14ac:dyDescent="0.25">
      <c r="AJ499" s="7"/>
    </row>
    <row r="500" spans="36:36" ht="15.75" customHeight="1" x14ac:dyDescent="0.25">
      <c r="AJ500" s="7"/>
    </row>
    <row r="501" spans="36:36" ht="15.75" customHeight="1" x14ac:dyDescent="0.25">
      <c r="AJ501" s="7"/>
    </row>
    <row r="502" spans="36:36" ht="15.75" customHeight="1" x14ac:dyDescent="0.25">
      <c r="AJ502" s="7"/>
    </row>
    <row r="503" spans="36:36" ht="15.75" customHeight="1" x14ac:dyDescent="0.25">
      <c r="AJ503" s="7"/>
    </row>
    <row r="504" spans="36:36" ht="15.75" customHeight="1" x14ac:dyDescent="0.25">
      <c r="AJ504" s="7"/>
    </row>
    <row r="505" spans="36:36" ht="15.75" customHeight="1" x14ac:dyDescent="0.25">
      <c r="AJ505" s="7"/>
    </row>
    <row r="506" spans="36:36" ht="15.75" customHeight="1" x14ac:dyDescent="0.25">
      <c r="AJ506" s="7"/>
    </row>
    <row r="507" spans="36:36" ht="15.75" customHeight="1" x14ac:dyDescent="0.25">
      <c r="AJ507" s="7"/>
    </row>
    <row r="508" spans="36:36" ht="15.75" customHeight="1" x14ac:dyDescent="0.25">
      <c r="AJ508" s="7"/>
    </row>
    <row r="509" spans="36:36" ht="15.75" customHeight="1" x14ac:dyDescent="0.25">
      <c r="AJ509" s="7"/>
    </row>
    <row r="510" spans="36:36" ht="15.75" customHeight="1" x14ac:dyDescent="0.25">
      <c r="AJ510" s="7"/>
    </row>
    <row r="511" spans="36:36" ht="15.75" customHeight="1" x14ac:dyDescent="0.25">
      <c r="AJ511" s="7"/>
    </row>
    <row r="512" spans="36:36" ht="15.75" customHeight="1" x14ac:dyDescent="0.25">
      <c r="AJ512" s="7"/>
    </row>
    <row r="513" spans="36:36" ht="15.75" customHeight="1" x14ac:dyDescent="0.25">
      <c r="AJ513" s="7"/>
    </row>
    <row r="514" spans="36:36" ht="15.75" customHeight="1" x14ac:dyDescent="0.25">
      <c r="AJ514" s="7"/>
    </row>
    <row r="515" spans="36:36" ht="15.75" customHeight="1" x14ac:dyDescent="0.25">
      <c r="AJ515" s="7"/>
    </row>
    <row r="516" spans="36:36" ht="15.75" customHeight="1" x14ac:dyDescent="0.25">
      <c r="AJ516" s="7"/>
    </row>
    <row r="517" spans="36:36" ht="15.75" customHeight="1" x14ac:dyDescent="0.25">
      <c r="AJ517" s="7"/>
    </row>
    <row r="518" spans="36:36" ht="15.75" customHeight="1" x14ac:dyDescent="0.25">
      <c r="AJ518" s="7"/>
    </row>
    <row r="519" spans="36:36" ht="15.75" customHeight="1" x14ac:dyDescent="0.25">
      <c r="AJ519" s="7"/>
    </row>
    <row r="520" spans="36:36" ht="15.75" customHeight="1" x14ac:dyDescent="0.25">
      <c r="AJ520" s="7"/>
    </row>
    <row r="521" spans="36:36" ht="15.75" customHeight="1" x14ac:dyDescent="0.25">
      <c r="AJ521" s="7"/>
    </row>
    <row r="522" spans="36:36" ht="15.75" customHeight="1" x14ac:dyDescent="0.25">
      <c r="AJ522" s="7"/>
    </row>
    <row r="523" spans="36:36" ht="15.75" customHeight="1" x14ac:dyDescent="0.25">
      <c r="AJ523" s="7"/>
    </row>
    <row r="524" spans="36:36" ht="15.75" customHeight="1" x14ac:dyDescent="0.25">
      <c r="AJ524" s="7"/>
    </row>
    <row r="525" spans="36:36" ht="15.75" customHeight="1" x14ac:dyDescent="0.25">
      <c r="AJ525" s="7"/>
    </row>
    <row r="526" spans="36:36" ht="15.75" customHeight="1" x14ac:dyDescent="0.25">
      <c r="AJ526" s="7"/>
    </row>
    <row r="527" spans="36:36" ht="15.75" customHeight="1" x14ac:dyDescent="0.25">
      <c r="AJ527" s="7"/>
    </row>
    <row r="528" spans="36:36" ht="15.75" customHeight="1" x14ac:dyDescent="0.25">
      <c r="AJ528" s="7"/>
    </row>
    <row r="529" spans="36:36" ht="15.75" customHeight="1" x14ac:dyDescent="0.25">
      <c r="AJ529" s="7"/>
    </row>
    <row r="530" spans="36:36" ht="15.75" customHeight="1" x14ac:dyDescent="0.25">
      <c r="AJ530" s="7"/>
    </row>
    <row r="531" spans="36:36" ht="15.75" customHeight="1" x14ac:dyDescent="0.25">
      <c r="AJ531" s="7"/>
    </row>
    <row r="532" spans="36:36" ht="15.75" customHeight="1" x14ac:dyDescent="0.25">
      <c r="AJ532" s="7"/>
    </row>
    <row r="533" spans="36:36" ht="15.75" customHeight="1" x14ac:dyDescent="0.25">
      <c r="AJ533" s="7"/>
    </row>
    <row r="534" spans="36:36" ht="15.75" customHeight="1" x14ac:dyDescent="0.25">
      <c r="AJ534" s="7"/>
    </row>
    <row r="535" spans="36:36" ht="15.75" customHeight="1" x14ac:dyDescent="0.25">
      <c r="AJ535" s="7"/>
    </row>
    <row r="536" spans="36:36" ht="15.75" customHeight="1" x14ac:dyDescent="0.25">
      <c r="AJ536" s="7"/>
    </row>
    <row r="537" spans="36:36" ht="15.75" customHeight="1" x14ac:dyDescent="0.25">
      <c r="AJ537" s="7"/>
    </row>
    <row r="538" spans="36:36" ht="15.75" customHeight="1" x14ac:dyDescent="0.25">
      <c r="AJ538" s="7"/>
    </row>
    <row r="539" spans="36:36" ht="15.75" customHeight="1" x14ac:dyDescent="0.25">
      <c r="AJ539" s="7"/>
    </row>
    <row r="540" spans="36:36" ht="15.75" customHeight="1" x14ac:dyDescent="0.25">
      <c r="AJ540" s="7"/>
    </row>
    <row r="541" spans="36:36" ht="15.75" customHeight="1" x14ac:dyDescent="0.25">
      <c r="AJ541" s="7"/>
    </row>
    <row r="542" spans="36:36" ht="15.75" customHeight="1" x14ac:dyDescent="0.25">
      <c r="AJ542" s="7"/>
    </row>
    <row r="543" spans="36:36" ht="15.75" customHeight="1" x14ac:dyDescent="0.25">
      <c r="AJ543" s="7"/>
    </row>
    <row r="544" spans="36:36" ht="15.75" customHeight="1" x14ac:dyDescent="0.25">
      <c r="AJ544" s="7"/>
    </row>
    <row r="545" spans="36:36" ht="15.75" customHeight="1" x14ac:dyDescent="0.25">
      <c r="AJ545" s="7"/>
    </row>
    <row r="546" spans="36:36" ht="15.75" customHeight="1" x14ac:dyDescent="0.25">
      <c r="AJ546" s="7"/>
    </row>
    <row r="547" spans="36:36" ht="15.75" customHeight="1" x14ac:dyDescent="0.25">
      <c r="AJ547" s="7"/>
    </row>
    <row r="548" spans="36:36" ht="15.75" customHeight="1" x14ac:dyDescent="0.25">
      <c r="AJ548" s="7"/>
    </row>
    <row r="549" spans="36:36" ht="15.75" customHeight="1" x14ac:dyDescent="0.25">
      <c r="AJ549" s="7"/>
    </row>
    <row r="550" spans="36:36" ht="15.75" customHeight="1" x14ac:dyDescent="0.25">
      <c r="AJ550" s="7"/>
    </row>
    <row r="551" spans="36:36" ht="15.75" customHeight="1" x14ac:dyDescent="0.25">
      <c r="AJ551" s="7"/>
    </row>
    <row r="552" spans="36:36" ht="15.75" customHeight="1" x14ac:dyDescent="0.25">
      <c r="AJ552" s="7"/>
    </row>
    <row r="553" spans="36:36" ht="15.75" customHeight="1" x14ac:dyDescent="0.25">
      <c r="AJ553" s="7"/>
    </row>
    <row r="554" spans="36:36" ht="15.75" customHeight="1" x14ac:dyDescent="0.25">
      <c r="AJ554" s="7"/>
    </row>
    <row r="555" spans="36:36" ht="15.75" customHeight="1" x14ac:dyDescent="0.25">
      <c r="AJ555" s="7"/>
    </row>
    <row r="556" spans="36:36" ht="15.75" customHeight="1" x14ac:dyDescent="0.25">
      <c r="AJ556" s="7"/>
    </row>
    <row r="557" spans="36:36" ht="15.75" customHeight="1" x14ac:dyDescent="0.25">
      <c r="AJ557" s="7"/>
    </row>
    <row r="558" spans="36:36" ht="15.75" customHeight="1" x14ac:dyDescent="0.25">
      <c r="AJ558" s="7"/>
    </row>
    <row r="559" spans="36:36" ht="15.75" customHeight="1" x14ac:dyDescent="0.25">
      <c r="AJ559" s="7"/>
    </row>
    <row r="560" spans="36:36" ht="15.75" customHeight="1" x14ac:dyDescent="0.25">
      <c r="AJ560" s="7"/>
    </row>
    <row r="561" spans="36:36" ht="15.75" customHeight="1" x14ac:dyDescent="0.25">
      <c r="AJ561" s="7"/>
    </row>
    <row r="562" spans="36:36" ht="15.75" customHeight="1" x14ac:dyDescent="0.25">
      <c r="AJ562" s="7"/>
    </row>
    <row r="563" spans="36:36" ht="15.75" customHeight="1" x14ac:dyDescent="0.25">
      <c r="AJ563" s="7"/>
    </row>
    <row r="564" spans="36:36" ht="15.75" customHeight="1" x14ac:dyDescent="0.25">
      <c r="AJ564" s="7"/>
    </row>
    <row r="565" spans="36:36" ht="15.75" customHeight="1" x14ac:dyDescent="0.25">
      <c r="AJ565" s="7"/>
    </row>
    <row r="566" spans="36:36" ht="15.75" customHeight="1" x14ac:dyDescent="0.25">
      <c r="AJ566" s="7"/>
    </row>
    <row r="567" spans="36:36" ht="15.75" customHeight="1" x14ac:dyDescent="0.25">
      <c r="AJ567" s="7"/>
    </row>
    <row r="568" spans="36:36" ht="15.75" customHeight="1" x14ac:dyDescent="0.25">
      <c r="AJ568" s="7"/>
    </row>
    <row r="569" spans="36:36" ht="15.75" customHeight="1" x14ac:dyDescent="0.25">
      <c r="AJ569" s="7"/>
    </row>
    <row r="570" spans="36:36" ht="15.75" customHeight="1" x14ac:dyDescent="0.25">
      <c r="AJ570" s="7"/>
    </row>
    <row r="571" spans="36:36" ht="15.75" customHeight="1" x14ac:dyDescent="0.25">
      <c r="AJ571" s="7"/>
    </row>
    <row r="572" spans="36:36" ht="15.75" customHeight="1" x14ac:dyDescent="0.25">
      <c r="AJ572" s="7"/>
    </row>
    <row r="573" spans="36:36" ht="15.75" customHeight="1" x14ac:dyDescent="0.25">
      <c r="AJ573" s="7"/>
    </row>
    <row r="574" spans="36:36" ht="15.75" customHeight="1" x14ac:dyDescent="0.25">
      <c r="AJ574" s="7"/>
    </row>
    <row r="575" spans="36:36" ht="15.75" customHeight="1" x14ac:dyDescent="0.25">
      <c r="AJ575" s="7"/>
    </row>
    <row r="576" spans="36:36" ht="15.75" customHeight="1" x14ac:dyDescent="0.25">
      <c r="AJ576" s="7"/>
    </row>
    <row r="577" spans="36:36" ht="15.75" customHeight="1" x14ac:dyDescent="0.25">
      <c r="AJ577" s="7"/>
    </row>
    <row r="578" spans="36:36" ht="15.75" customHeight="1" x14ac:dyDescent="0.25">
      <c r="AJ578" s="7"/>
    </row>
    <row r="579" spans="36:36" ht="15.75" customHeight="1" x14ac:dyDescent="0.25">
      <c r="AJ579" s="7"/>
    </row>
    <row r="580" spans="36:36" ht="15.75" customHeight="1" x14ac:dyDescent="0.25">
      <c r="AJ580" s="7"/>
    </row>
    <row r="581" spans="36:36" ht="15.75" customHeight="1" x14ac:dyDescent="0.25">
      <c r="AJ581" s="7"/>
    </row>
    <row r="582" spans="36:36" ht="15.75" customHeight="1" x14ac:dyDescent="0.25">
      <c r="AJ582" s="7"/>
    </row>
    <row r="583" spans="36:36" ht="15.75" customHeight="1" x14ac:dyDescent="0.25">
      <c r="AJ583" s="7"/>
    </row>
    <row r="584" spans="36:36" ht="15.75" customHeight="1" x14ac:dyDescent="0.25">
      <c r="AJ584" s="7"/>
    </row>
    <row r="585" spans="36:36" ht="15.75" customHeight="1" x14ac:dyDescent="0.25">
      <c r="AJ585" s="7"/>
    </row>
    <row r="586" spans="36:36" ht="15.75" customHeight="1" x14ac:dyDescent="0.25">
      <c r="AJ586" s="7"/>
    </row>
    <row r="587" spans="36:36" ht="15.75" customHeight="1" x14ac:dyDescent="0.25">
      <c r="AJ587" s="7"/>
    </row>
    <row r="588" spans="36:36" ht="15.75" customHeight="1" x14ac:dyDescent="0.25">
      <c r="AJ588" s="7"/>
    </row>
    <row r="589" spans="36:36" ht="15.75" customHeight="1" x14ac:dyDescent="0.25">
      <c r="AJ589" s="7"/>
    </row>
    <row r="590" spans="36:36" ht="15.75" customHeight="1" x14ac:dyDescent="0.25">
      <c r="AJ590" s="7"/>
    </row>
    <row r="591" spans="36:36" ht="15.75" customHeight="1" x14ac:dyDescent="0.25">
      <c r="AJ591" s="7"/>
    </row>
    <row r="592" spans="36:36" ht="15.75" customHeight="1" x14ac:dyDescent="0.25">
      <c r="AJ592" s="7"/>
    </row>
    <row r="593" spans="36:36" ht="15.75" customHeight="1" x14ac:dyDescent="0.25">
      <c r="AJ593" s="7"/>
    </row>
    <row r="594" spans="36:36" ht="15.75" customHeight="1" x14ac:dyDescent="0.25">
      <c r="AJ594" s="7"/>
    </row>
    <row r="595" spans="36:36" ht="15.75" customHeight="1" x14ac:dyDescent="0.25">
      <c r="AJ595" s="7"/>
    </row>
    <row r="596" spans="36:36" ht="15.75" customHeight="1" x14ac:dyDescent="0.25">
      <c r="AJ596" s="7"/>
    </row>
    <row r="597" spans="36:36" ht="15.75" customHeight="1" x14ac:dyDescent="0.25">
      <c r="AJ597" s="7"/>
    </row>
    <row r="598" spans="36:36" ht="15.75" customHeight="1" x14ac:dyDescent="0.25">
      <c r="AJ598" s="7"/>
    </row>
    <row r="599" spans="36:36" ht="15.75" customHeight="1" x14ac:dyDescent="0.25">
      <c r="AJ599" s="7"/>
    </row>
    <row r="600" spans="36:36" ht="15.75" customHeight="1" x14ac:dyDescent="0.25">
      <c r="AJ600" s="7"/>
    </row>
    <row r="601" spans="36:36" ht="15.75" customHeight="1" x14ac:dyDescent="0.25">
      <c r="AJ601" s="7"/>
    </row>
    <row r="602" spans="36:36" ht="15.75" customHeight="1" x14ac:dyDescent="0.25">
      <c r="AJ602" s="7"/>
    </row>
    <row r="603" spans="36:36" ht="15.75" customHeight="1" x14ac:dyDescent="0.25">
      <c r="AJ603" s="7"/>
    </row>
    <row r="604" spans="36:36" ht="15.75" customHeight="1" x14ac:dyDescent="0.25">
      <c r="AJ604" s="7"/>
    </row>
    <row r="605" spans="36:36" ht="15.75" customHeight="1" x14ac:dyDescent="0.25">
      <c r="AJ605" s="7"/>
    </row>
    <row r="606" spans="36:36" ht="15.75" customHeight="1" x14ac:dyDescent="0.25">
      <c r="AJ606" s="7"/>
    </row>
    <row r="607" spans="36:36" ht="15.75" customHeight="1" x14ac:dyDescent="0.25">
      <c r="AJ607" s="7"/>
    </row>
    <row r="608" spans="36:36" ht="15.75" customHeight="1" x14ac:dyDescent="0.25">
      <c r="AJ608" s="7"/>
    </row>
    <row r="609" spans="36:36" ht="15.75" customHeight="1" x14ac:dyDescent="0.25">
      <c r="AJ609" s="7"/>
    </row>
    <row r="610" spans="36:36" ht="15.75" customHeight="1" x14ac:dyDescent="0.25">
      <c r="AJ610" s="7"/>
    </row>
    <row r="611" spans="36:36" ht="15.75" customHeight="1" x14ac:dyDescent="0.25">
      <c r="AJ611" s="7"/>
    </row>
    <row r="612" spans="36:36" ht="15.75" customHeight="1" x14ac:dyDescent="0.25">
      <c r="AJ612" s="7"/>
    </row>
    <row r="613" spans="36:36" ht="15.75" customHeight="1" x14ac:dyDescent="0.25">
      <c r="AJ613" s="7"/>
    </row>
    <row r="614" spans="36:36" ht="15.75" customHeight="1" x14ac:dyDescent="0.25">
      <c r="AJ614" s="7"/>
    </row>
    <row r="615" spans="36:36" ht="15.75" customHeight="1" x14ac:dyDescent="0.25">
      <c r="AJ615" s="7"/>
    </row>
    <row r="616" spans="36:36" ht="15.75" customHeight="1" x14ac:dyDescent="0.25">
      <c r="AJ616" s="7"/>
    </row>
    <row r="617" spans="36:36" ht="15.75" customHeight="1" x14ac:dyDescent="0.25">
      <c r="AJ617" s="7"/>
    </row>
    <row r="618" spans="36:36" ht="15.75" customHeight="1" x14ac:dyDescent="0.25">
      <c r="AJ618" s="7"/>
    </row>
    <row r="619" spans="36:36" ht="15.75" customHeight="1" x14ac:dyDescent="0.25">
      <c r="AJ619" s="7"/>
    </row>
    <row r="620" spans="36:36" ht="15.75" customHeight="1" x14ac:dyDescent="0.25">
      <c r="AJ620" s="7"/>
    </row>
    <row r="621" spans="36:36" ht="15.75" customHeight="1" x14ac:dyDescent="0.25">
      <c r="AJ621" s="7"/>
    </row>
    <row r="622" spans="36:36" ht="15.75" customHeight="1" x14ac:dyDescent="0.25">
      <c r="AJ622" s="7"/>
    </row>
    <row r="623" spans="36:36" ht="15.75" customHeight="1" x14ac:dyDescent="0.25">
      <c r="AJ623" s="7"/>
    </row>
    <row r="624" spans="36:36" ht="15.75" customHeight="1" x14ac:dyDescent="0.25">
      <c r="AJ624" s="7"/>
    </row>
    <row r="625" spans="36:36" ht="15.75" customHeight="1" x14ac:dyDescent="0.25">
      <c r="AJ625" s="7"/>
    </row>
    <row r="626" spans="36:36" ht="15.75" customHeight="1" x14ac:dyDescent="0.25">
      <c r="AJ626" s="7"/>
    </row>
    <row r="627" spans="36:36" ht="15.75" customHeight="1" x14ac:dyDescent="0.25">
      <c r="AJ627" s="7"/>
    </row>
    <row r="628" spans="36:36" ht="15.75" customHeight="1" x14ac:dyDescent="0.25">
      <c r="AJ628" s="7"/>
    </row>
    <row r="629" spans="36:36" ht="15.75" customHeight="1" x14ac:dyDescent="0.25">
      <c r="AJ629" s="7"/>
    </row>
    <row r="630" spans="36:36" ht="15.75" customHeight="1" x14ac:dyDescent="0.25">
      <c r="AJ630" s="7"/>
    </row>
    <row r="631" spans="36:36" ht="15.75" customHeight="1" x14ac:dyDescent="0.25">
      <c r="AJ631" s="7"/>
    </row>
    <row r="632" spans="36:36" ht="15.75" customHeight="1" x14ac:dyDescent="0.25">
      <c r="AJ632" s="7"/>
    </row>
    <row r="633" spans="36:36" ht="15.75" customHeight="1" x14ac:dyDescent="0.25">
      <c r="AJ633" s="7"/>
    </row>
    <row r="634" spans="36:36" ht="15.75" customHeight="1" x14ac:dyDescent="0.25">
      <c r="AJ634" s="7"/>
    </row>
    <row r="635" spans="36:36" ht="15.75" customHeight="1" x14ac:dyDescent="0.25">
      <c r="AJ635" s="7"/>
    </row>
    <row r="636" spans="36:36" ht="15.75" customHeight="1" x14ac:dyDescent="0.25">
      <c r="AJ636" s="7"/>
    </row>
    <row r="637" spans="36:36" ht="15.75" customHeight="1" x14ac:dyDescent="0.25">
      <c r="AJ637" s="7"/>
    </row>
    <row r="638" spans="36:36" ht="15.75" customHeight="1" x14ac:dyDescent="0.25">
      <c r="AJ638" s="7"/>
    </row>
    <row r="639" spans="36:36" ht="15.75" customHeight="1" x14ac:dyDescent="0.25">
      <c r="AJ639" s="7"/>
    </row>
    <row r="640" spans="36:36" ht="15.75" customHeight="1" x14ac:dyDescent="0.25">
      <c r="AJ640" s="7"/>
    </row>
    <row r="641" spans="36:36" ht="15.75" customHeight="1" x14ac:dyDescent="0.25">
      <c r="AJ641" s="7"/>
    </row>
    <row r="642" spans="36:36" ht="15.75" customHeight="1" x14ac:dyDescent="0.25">
      <c r="AJ642" s="7"/>
    </row>
    <row r="643" spans="36:36" ht="15.75" customHeight="1" x14ac:dyDescent="0.25">
      <c r="AJ643" s="7"/>
    </row>
    <row r="644" spans="36:36" ht="15.75" customHeight="1" x14ac:dyDescent="0.25">
      <c r="AJ644" s="7"/>
    </row>
    <row r="645" spans="36:36" ht="15.75" customHeight="1" x14ac:dyDescent="0.25">
      <c r="AJ645" s="7"/>
    </row>
    <row r="646" spans="36:36" ht="15.75" customHeight="1" x14ac:dyDescent="0.25">
      <c r="AJ646" s="7"/>
    </row>
    <row r="647" spans="36:36" ht="15.75" customHeight="1" x14ac:dyDescent="0.25">
      <c r="AJ647" s="7"/>
    </row>
    <row r="648" spans="36:36" ht="15.75" customHeight="1" x14ac:dyDescent="0.25">
      <c r="AJ648" s="7"/>
    </row>
    <row r="649" spans="36:36" ht="15.75" customHeight="1" x14ac:dyDescent="0.25">
      <c r="AJ649" s="7"/>
    </row>
    <row r="650" spans="36:36" ht="15.75" customHeight="1" x14ac:dyDescent="0.25">
      <c r="AJ650" s="7"/>
    </row>
    <row r="651" spans="36:36" ht="15.75" customHeight="1" x14ac:dyDescent="0.25">
      <c r="AJ651" s="7"/>
    </row>
    <row r="652" spans="36:36" ht="15.75" customHeight="1" x14ac:dyDescent="0.25">
      <c r="AJ652" s="7"/>
    </row>
    <row r="653" spans="36:36" ht="15.75" customHeight="1" x14ac:dyDescent="0.25">
      <c r="AJ653" s="7"/>
    </row>
    <row r="654" spans="36:36" ht="15.75" customHeight="1" x14ac:dyDescent="0.25">
      <c r="AJ654" s="7"/>
    </row>
    <row r="655" spans="36:36" ht="15.75" customHeight="1" x14ac:dyDescent="0.25">
      <c r="AJ655" s="7"/>
    </row>
    <row r="656" spans="36:36" ht="15.75" customHeight="1" x14ac:dyDescent="0.25">
      <c r="AJ656" s="7"/>
    </row>
    <row r="657" spans="36:36" ht="15.75" customHeight="1" x14ac:dyDescent="0.25">
      <c r="AJ657" s="7"/>
    </row>
    <row r="658" spans="36:36" ht="15.75" customHeight="1" x14ac:dyDescent="0.25">
      <c r="AJ658" s="7"/>
    </row>
    <row r="659" spans="36:36" ht="15.75" customHeight="1" x14ac:dyDescent="0.25">
      <c r="AJ659" s="7"/>
    </row>
    <row r="660" spans="36:36" ht="15.75" customHeight="1" x14ac:dyDescent="0.25">
      <c r="AJ660" s="7"/>
    </row>
    <row r="661" spans="36:36" ht="15.75" customHeight="1" x14ac:dyDescent="0.25">
      <c r="AJ661" s="7"/>
    </row>
    <row r="662" spans="36:36" ht="15.75" customHeight="1" x14ac:dyDescent="0.25">
      <c r="AJ662" s="7"/>
    </row>
    <row r="663" spans="36:36" ht="15.75" customHeight="1" x14ac:dyDescent="0.25">
      <c r="AJ663" s="7"/>
    </row>
    <row r="664" spans="36:36" ht="15.75" customHeight="1" x14ac:dyDescent="0.25">
      <c r="AJ664" s="7"/>
    </row>
    <row r="665" spans="36:36" ht="15.75" customHeight="1" x14ac:dyDescent="0.25">
      <c r="AJ665" s="7"/>
    </row>
    <row r="666" spans="36:36" ht="15.75" customHeight="1" x14ac:dyDescent="0.25">
      <c r="AJ666" s="7"/>
    </row>
    <row r="667" spans="36:36" ht="15.75" customHeight="1" x14ac:dyDescent="0.25">
      <c r="AJ667" s="7"/>
    </row>
    <row r="668" spans="36:36" ht="15.75" customHeight="1" x14ac:dyDescent="0.25">
      <c r="AJ668" s="7"/>
    </row>
    <row r="669" spans="36:36" ht="15.75" customHeight="1" x14ac:dyDescent="0.25">
      <c r="AJ669" s="7"/>
    </row>
    <row r="670" spans="36:36" ht="15.75" customHeight="1" x14ac:dyDescent="0.25">
      <c r="AJ670" s="7"/>
    </row>
    <row r="671" spans="36:36" ht="15.75" customHeight="1" x14ac:dyDescent="0.25">
      <c r="AJ671" s="7"/>
    </row>
    <row r="672" spans="36:36" ht="15.75" customHeight="1" x14ac:dyDescent="0.25">
      <c r="AJ672" s="7"/>
    </row>
    <row r="673" spans="36:36" ht="15.75" customHeight="1" x14ac:dyDescent="0.25">
      <c r="AJ673" s="7"/>
    </row>
    <row r="674" spans="36:36" ht="15.75" customHeight="1" x14ac:dyDescent="0.25">
      <c r="AJ674" s="7"/>
    </row>
    <row r="675" spans="36:36" ht="15.75" customHeight="1" x14ac:dyDescent="0.25">
      <c r="AJ675" s="7"/>
    </row>
    <row r="676" spans="36:36" ht="15.75" customHeight="1" x14ac:dyDescent="0.25">
      <c r="AJ676" s="7"/>
    </row>
    <row r="677" spans="36:36" ht="15.75" customHeight="1" x14ac:dyDescent="0.25">
      <c r="AJ677" s="7"/>
    </row>
    <row r="678" spans="36:36" ht="15.75" customHeight="1" x14ac:dyDescent="0.25">
      <c r="AJ678" s="7"/>
    </row>
    <row r="679" spans="36:36" ht="15.75" customHeight="1" x14ac:dyDescent="0.25">
      <c r="AJ679" s="7"/>
    </row>
    <row r="680" spans="36:36" ht="15.75" customHeight="1" x14ac:dyDescent="0.25">
      <c r="AJ680" s="7"/>
    </row>
    <row r="681" spans="36:36" ht="15.75" customHeight="1" x14ac:dyDescent="0.25">
      <c r="AJ681" s="7"/>
    </row>
    <row r="682" spans="36:36" ht="15.75" customHeight="1" x14ac:dyDescent="0.25">
      <c r="AJ682" s="7"/>
    </row>
    <row r="683" spans="36:36" ht="15.75" customHeight="1" x14ac:dyDescent="0.25">
      <c r="AJ683" s="7"/>
    </row>
    <row r="684" spans="36:36" ht="15.75" customHeight="1" x14ac:dyDescent="0.25">
      <c r="AJ684" s="7"/>
    </row>
    <row r="685" spans="36:36" ht="15.75" customHeight="1" x14ac:dyDescent="0.25">
      <c r="AJ685" s="7"/>
    </row>
    <row r="686" spans="36:36" ht="15.75" customHeight="1" x14ac:dyDescent="0.25">
      <c r="AJ686" s="7"/>
    </row>
    <row r="687" spans="36:36" ht="15.75" customHeight="1" x14ac:dyDescent="0.25">
      <c r="AJ687" s="7"/>
    </row>
    <row r="688" spans="36:36" ht="15.75" customHeight="1" x14ac:dyDescent="0.25">
      <c r="AJ688" s="7"/>
    </row>
    <row r="689" spans="36:36" ht="15.75" customHeight="1" x14ac:dyDescent="0.25">
      <c r="AJ689" s="7"/>
    </row>
    <row r="690" spans="36:36" ht="15.75" customHeight="1" x14ac:dyDescent="0.25">
      <c r="AJ690" s="7"/>
    </row>
    <row r="691" spans="36:36" ht="15.75" customHeight="1" x14ac:dyDescent="0.25">
      <c r="AJ691" s="7"/>
    </row>
    <row r="692" spans="36:36" ht="15.75" customHeight="1" x14ac:dyDescent="0.25">
      <c r="AJ692" s="7"/>
    </row>
    <row r="693" spans="36:36" ht="15.75" customHeight="1" x14ac:dyDescent="0.25">
      <c r="AJ693" s="7"/>
    </row>
    <row r="694" spans="36:36" ht="15.75" customHeight="1" x14ac:dyDescent="0.25">
      <c r="AJ694" s="7"/>
    </row>
    <row r="695" spans="36:36" ht="15.75" customHeight="1" x14ac:dyDescent="0.25">
      <c r="AJ695" s="7"/>
    </row>
    <row r="696" spans="36:36" ht="15.75" customHeight="1" x14ac:dyDescent="0.25">
      <c r="AJ696" s="7"/>
    </row>
    <row r="697" spans="36:36" ht="15.75" customHeight="1" x14ac:dyDescent="0.25">
      <c r="AJ697" s="7"/>
    </row>
    <row r="698" spans="36:36" ht="15.75" customHeight="1" x14ac:dyDescent="0.25">
      <c r="AJ698" s="7"/>
    </row>
    <row r="699" spans="36:36" ht="15.75" customHeight="1" x14ac:dyDescent="0.25">
      <c r="AJ699" s="7"/>
    </row>
    <row r="700" spans="36:36" ht="15.75" customHeight="1" x14ac:dyDescent="0.25">
      <c r="AJ700" s="7"/>
    </row>
    <row r="701" spans="36:36" ht="15.75" customHeight="1" x14ac:dyDescent="0.25">
      <c r="AJ701" s="7"/>
    </row>
    <row r="702" spans="36:36" ht="15.75" customHeight="1" x14ac:dyDescent="0.25">
      <c r="AJ702" s="7"/>
    </row>
    <row r="703" spans="36:36" ht="15.75" customHeight="1" x14ac:dyDescent="0.25">
      <c r="AJ703" s="7"/>
    </row>
    <row r="704" spans="36:36" ht="15.75" customHeight="1" x14ac:dyDescent="0.25">
      <c r="AJ704" s="7"/>
    </row>
    <row r="705" spans="36:36" ht="15.75" customHeight="1" x14ac:dyDescent="0.25">
      <c r="AJ705" s="7"/>
    </row>
    <row r="706" spans="36:36" ht="15.75" customHeight="1" x14ac:dyDescent="0.25">
      <c r="AJ706" s="7"/>
    </row>
    <row r="707" spans="36:36" ht="15.75" customHeight="1" x14ac:dyDescent="0.25">
      <c r="AJ707" s="7"/>
    </row>
    <row r="708" spans="36:36" ht="15.75" customHeight="1" x14ac:dyDescent="0.25">
      <c r="AJ708" s="7"/>
    </row>
    <row r="709" spans="36:36" ht="15.75" customHeight="1" x14ac:dyDescent="0.25">
      <c r="AJ709" s="7"/>
    </row>
    <row r="710" spans="36:36" ht="15.75" customHeight="1" x14ac:dyDescent="0.25">
      <c r="AJ710" s="7"/>
    </row>
    <row r="711" spans="36:36" ht="15.75" customHeight="1" x14ac:dyDescent="0.25">
      <c r="AJ711" s="7"/>
    </row>
    <row r="712" spans="36:36" ht="15.75" customHeight="1" x14ac:dyDescent="0.25">
      <c r="AJ712" s="7"/>
    </row>
    <row r="713" spans="36:36" ht="15.75" customHeight="1" x14ac:dyDescent="0.25">
      <c r="AJ713" s="7"/>
    </row>
    <row r="714" spans="36:36" ht="15.75" customHeight="1" x14ac:dyDescent="0.25">
      <c r="AJ714" s="7"/>
    </row>
    <row r="715" spans="36:36" ht="15.75" customHeight="1" x14ac:dyDescent="0.25">
      <c r="AJ715" s="7"/>
    </row>
    <row r="716" spans="36:36" ht="15.75" customHeight="1" x14ac:dyDescent="0.25">
      <c r="AJ716" s="7"/>
    </row>
    <row r="717" spans="36:36" ht="15.75" customHeight="1" x14ac:dyDescent="0.25">
      <c r="AJ717" s="7"/>
    </row>
    <row r="718" spans="36:36" ht="15.75" customHeight="1" x14ac:dyDescent="0.25">
      <c r="AJ718" s="7"/>
    </row>
    <row r="719" spans="36:36" ht="15.75" customHeight="1" x14ac:dyDescent="0.25">
      <c r="AJ719" s="7"/>
    </row>
    <row r="720" spans="36:36" ht="15.75" customHeight="1" x14ac:dyDescent="0.25">
      <c r="AJ720" s="7"/>
    </row>
    <row r="721" spans="36:36" ht="15.75" customHeight="1" x14ac:dyDescent="0.25">
      <c r="AJ721" s="7"/>
    </row>
    <row r="722" spans="36:36" ht="15.75" customHeight="1" x14ac:dyDescent="0.25">
      <c r="AJ722" s="7"/>
    </row>
    <row r="723" spans="36:36" ht="15.75" customHeight="1" x14ac:dyDescent="0.25">
      <c r="AJ723" s="7"/>
    </row>
    <row r="724" spans="36:36" ht="15.75" customHeight="1" x14ac:dyDescent="0.25">
      <c r="AJ724" s="7"/>
    </row>
    <row r="725" spans="36:36" ht="15.75" customHeight="1" x14ac:dyDescent="0.25">
      <c r="AJ725" s="7"/>
    </row>
    <row r="726" spans="36:36" ht="15.75" customHeight="1" x14ac:dyDescent="0.25">
      <c r="AJ726" s="7"/>
    </row>
    <row r="727" spans="36:36" ht="15.75" customHeight="1" x14ac:dyDescent="0.25">
      <c r="AJ727" s="7"/>
    </row>
    <row r="728" spans="36:36" ht="15.75" customHeight="1" x14ac:dyDescent="0.25">
      <c r="AJ728" s="7"/>
    </row>
    <row r="729" spans="36:36" ht="15.75" customHeight="1" x14ac:dyDescent="0.25">
      <c r="AJ729" s="7"/>
    </row>
    <row r="730" spans="36:36" ht="15.75" customHeight="1" x14ac:dyDescent="0.25">
      <c r="AJ730" s="7"/>
    </row>
    <row r="731" spans="36:36" ht="15.75" customHeight="1" x14ac:dyDescent="0.25">
      <c r="AJ731" s="7"/>
    </row>
    <row r="732" spans="36:36" ht="15.75" customHeight="1" x14ac:dyDescent="0.25">
      <c r="AJ732" s="7"/>
    </row>
    <row r="733" spans="36:36" ht="15.75" customHeight="1" x14ac:dyDescent="0.25">
      <c r="AJ733" s="7"/>
    </row>
    <row r="734" spans="36:36" ht="15.75" customHeight="1" x14ac:dyDescent="0.25">
      <c r="AJ734" s="7"/>
    </row>
    <row r="735" spans="36:36" ht="15.75" customHeight="1" x14ac:dyDescent="0.25">
      <c r="AJ735" s="7"/>
    </row>
    <row r="736" spans="36:36" ht="15.75" customHeight="1" x14ac:dyDescent="0.25">
      <c r="AJ736" s="7"/>
    </row>
    <row r="737" spans="36:36" ht="15.75" customHeight="1" x14ac:dyDescent="0.25">
      <c r="AJ737" s="7"/>
    </row>
    <row r="738" spans="36:36" ht="15.75" customHeight="1" x14ac:dyDescent="0.25">
      <c r="AJ738" s="7"/>
    </row>
    <row r="739" spans="36:36" ht="15.75" customHeight="1" x14ac:dyDescent="0.25">
      <c r="AJ739" s="7"/>
    </row>
    <row r="740" spans="36:36" ht="15.75" customHeight="1" x14ac:dyDescent="0.25">
      <c r="AJ740" s="7"/>
    </row>
    <row r="741" spans="36:36" ht="15.75" customHeight="1" x14ac:dyDescent="0.25">
      <c r="AJ741" s="7"/>
    </row>
    <row r="742" spans="36:36" ht="15.75" customHeight="1" x14ac:dyDescent="0.25">
      <c r="AJ742" s="7"/>
    </row>
    <row r="743" spans="36:36" ht="15.75" customHeight="1" x14ac:dyDescent="0.25">
      <c r="AJ743" s="7"/>
    </row>
    <row r="744" spans="36:36" ht="15.75" customHeight="1" x14ac:dyDescent="0.25">
      <c r="AJ744" s="7"/>
    </row>
    <row r="745" spans="36:36" ht="15.75" customHeight="1" x14ac:dyDescent="0.25">
      <c r="AJ745" s="7"/>
    </row>
    <row r="746" spans="36:36" ht="15.75" customHeight="1" x14ac:dyDescent="0.25">
      <c r="AJ746" s="7"/>
    </row>
    <row r="747" spans="36:36" ht="15.75" customHeight="1" x14ac:dyDescent="0.25">
      <c r="AJ747" s="7"/>
    </row>
    <row r="748" spans="36:36" ht="15.75" customHeight="1" x14ac:dyDescent="0.25">
      <c r="AJ748" s="7"/>
    </row>
    <row r="749" spans="36:36" ht="15.75" customHeight="1" x14ac:dyDescent="0.25">
      <c r="AJ749" s="7"/>
    </row>
    <row r="750" spans="36:36" ht="15.75" customHeight="1" x14ac:dyDescent="0.25">
      <c r="AJ750" s="7"/>
    </row>
    <row r="751" spans="36:36" ht="15.75" customHeight="1" x14ac:dyDescent="0.25">
      <c r="AJ751" s="7"/>
    </row>
    <row r="752" spans="36:36" ht="15.75" customHeight="1" x14ac:dyDescent="0.25">
      <c r="AJ752" s="7"/>
    </row>
    <row r="753" spans="36:36" ht="15.75" customHeight="1" x14ac:dyDescent="0.25">
      <c r="AJ753" s="7"/>
    </row>
    <row r="754" spans="36:36" ht="15.75" customHeight="1" x14ac:dyDescent="0.25">
      <c r="AJ754" s="7"/>
    </row>
    <row r="755" spans="36:36" ht="15.75" customHeight="1" x14ac:dyDescent="0.25">
      <c r="AJ755" s="7"/>
    </row>
    <row r="756" spans="36:36" ht="15.75" customHeight="1" x14ac:dyDescent="0.25">
      <c r="AJ756" s="7"/>
    </row>
    <row r="757" spans="36:36" ht="15.75" customHeight="1" x14ac:dyDescent="0.25">
      <c r="AJ757" s="7"/>
    </row>
    <row r="758" spans="36:36" ht="15.75" customHeight="1" x14ac:dyDescent="0.25">
      <c r="AJ758" s="7"/>
    </row>
    <row r="759" spans="36:36" ht="15.75" customHeight="1" x14ac:dyDescent="0.25">
      <c r="AJ759" s="7"/>
    </row>
    <row r="760" spans="36:36" ht="15.75" customHeight="1" x14ac:dyDescent="0.25">
      <c r="AJ760" s="7"/>
    </row>
    <row r="761" spans="36:36" ht="15.75" customHeight="1" x14ac:dyDescent="0.25">
      <c r="AJ761" s="7"/>
    </row>
    <row r="762" spans="36:36" ht="15.75" customHeight="1" x14ac:dyDescent="0.25">
      <c r="AJ762" s="7"/>
    </row>
    <row r="763" spans="36:36" ht="15.75" customHeight="1" x14ac:dyDescent="0.25">
      <c r="AJ763" s="7"/>
    </row>
    <row r="764" spans="36:36" ht="15.75" customHeight="1" x14ac:dyDescent="0.25">
      <c r="AJ764" s="7"/>
    </row>
    <row r="765" spans="36:36" ht="15.75" customHeight="1" x14ac:dyDescent="0.25">
      <c r="AJ765" s="7"/>
    </row>
    <row r="766" spans="36:36" ht="15.75" customHeight="1" x14ac:dyDescent="0.25">
      <c r="AJ766" s="7"/>
    </row>
    <row r="767" spans="36:36" ht="15.75" customHeight="1" x14ac:dyDescent="0.25">
      <c r="AJ767" s="7"/>
    </row>
    <row r="768" spans="36:36" ht="15.75" customHeight="1" x14ac:dyDescent="0.25">
      <c r="AJ768" s="7"/>
    </row>
    <row r="769" spans="36:36" ht="15.75" customHeight="1" x14ac:dyDescent="0.25">
      <c r="AJ769" s="7"/>
    </row>
    <row r="770" spans="36:36" ht="15.75" customHeight="1" x14ac:dyDescent="0.25">
      <c r="AJ770" s="7"/>
    </row>
    <row r="771" spans="36:36" ht="15.75" customHeight="1" x14ac:dyDescent="0.25">
      <c r="AJ771" s="7"/>
    </row>
    <row r="772" spans="36:36" ht="15.75" customHeight="1" x14ac:dyDescent="0.25">
      <c r="AJ772" s="7"/>
    </row>
    <row r="773" spans="36:36" ht="15.75" customHeight="1" x14ac:dyDescent="0.25">
      <c r="AJ773" s="7"/>
    </row>
    <row r="774" spans="36:36" ht="15.75" customHeight="1" x14ac:dyDescent="0.25">
      <c r="AJ774" s="7"/>
    </row>
    <row r="775" spans="36:36" ht="15.75" customHeight="1" x14ac:dyDescent="0.25">
      <c r="AJ775" s="7"/>
    </row>
    <row r="776" spans="36:36" ht="15.75" customHeight="1" x14ac:dyDescent="0.25">
      <c r="AJ776" s="7"/>
    </row>
    <row r="777" spans="36:36" ht="15.75" customHeight="1" x14ac:dyDescent="0.25">
      <c r="AJ777" s="7"/>
    </row>
    <row r="778" spans="36:36" ht="15.75" customHeight="1" x14ac:dyDescent="0.25">
      <c r="AJ778" s="7"/>
    </row>
    <row r="779" spans="36:36" ht="15.75" customHeight="1" x14ac:dyDescent="0.25">
      <c r="AJ779" s="7"/>
    </row>
    <row r="780" spans="36:36" ht="15.75" customHeight="1" x14ac:dyDescent="0.25">
      <c r="AJ780" s="7"/>
    </row>
    <row r="781" spans="36:36" ht="15.75" customHeight="1" x14ac:dyDescent="0.25">
      <c r="AJ781" s="7"/>
    </row>
    <row r="782" spans="36:36" ht="15.75" customHeight="1" x14ac:dyDescent="0.25">
      <c r="AJ782" s="7"/>
    </row>
    <row r="783" spans="36:36" ht="15.75" customHeight="1" x14ac:dyDescent="0.25">
      <c r="AJ783" s="7"/>
    </row>
    <row r="784" spans="36:36" ht="15.75" customHeight="1" x14ac:dyDescent="0.25">
      <c r="AJ784" s="7"/>
    </row>
    <row r="785" spans="36:36" ht="15.75" customHeight="1" x14ac:dyDescent="0.25">
      <c r="AJ785" s="7"/>
    </row>
    <row r="786" spans="36:36" ht="15.75" customHeight="1" x14ac:dyDescent="0.25">
      <c r="AJ786" s="7"/>
    </row>
    <row r="787" spans="36:36" ht="15.75" customHeight="1" x14ac:dyDescent="0.25">
      <c r="AJ787" s="7"/>
    </row>
    <row r="788" spans="36:36" ht="15.75" customHeight="1" x14ac:dyDescent="0.25">
      <c r="AJ788" s="7"/>
    </row>
    <row r="789" spans="36:36" ht="15.75" customHeight="1" x14ac:dyDescent="0.25">
      <c r="AJ789" s="7"/>
    </row>
    <row r="790" spans="36:36" ht="15.75" customHeight="1" x14ac:dyDescent="0.25">
      <c r="AJ790" s="7"/>
    </row>
    <row r="791" spans="36:36" ht="15.75" customHeight="1" x14ac:dyDescent="0.25">
      <c r="AJ791" s="7"/>
    </row>
    <row r="792" spans="36:36" ht="15.75" customHeight="1" x14ac:dyDescent="0.25">
      <c r="AJ792" s="7"/>
    </row>
    <row r="793" spans="36:36" ht="15.75" customHeight="1" x14ac:dyDescent="0.25">
      <c r="AJ793" s="7"/>
    </row>
    <row r="794" spans="36:36" ht="15.75" customHeight="1" x14ac:dyDescent="0.25">
      <c r="AJ794" s="7"/>
    </row>
    <row r="795" spans="36:36" ht="15.75" customHeight="1" x14ac:dyDescent="0.25">
      <c r="AJ795" s="7"/>
    </row>
    <row r="796" spans="36:36" ht="15.75" customHeight="1" x14ac:dyDescent="0.25">
      <c r="AJ796" s="7"/>
    </row>
    <row r="797" spans="36:36" ht="15.75" customHeight="1" x14ac:dyDescent="0.25">
      <c r="AJ797" s="7"/>
    </row>
    <row r="798" spans="36:36" ht="15.75" customHeight="1" x14ac:dyDescent="0.25">
      <c r="AJ798" s="7"/>
    </row>
    <row r="799" spans="36:36" ht="15.75" customHeight="1" x14ac:dyDescent="0.25">
      <c r="AJ799" s="7"/>
    </row>
    <row r="800" spans="36:36" ht="15.75" customHeight="1" x14ac:dyDescent="0.25">
      <c r="AJ800" s="7"/>
    </row>
    <row r="801" spans="36:36" ht="15.75" customHeight="1" x14ac:dyDescent="0.25">
      <c r="AJ801" s="7"/>
    </row>
    <row r="802" spans="36:36" ht="15.75" customHeight="1" x14ac:dyDescent="0.25">
      <c r="AJ802" s="7"/>
    </row>
    <row r="803" spans="36:36" ht="15.75" customHeight="1" x14ac:dyDescent="0.25">
      <c r="AJ803" s="7"/>
    </row>
    <row r="804" spans="36:36" ht="15.75" customHeight="1" x14ac:dyDescent="0.25">
      <c r="AJ804" s="7"/>
    </row>
    <row r="805" spans="36:36" ht="15.75" customHeight="1" x14ac:dyDescent="0.25">
      <c r="AJ805" s="7"/>
    </row>
    <row r="806" spans="36:36" ht="15.75" customHeight="1" x14ac:dyDescent="0.25">
      <c r="AJ806" s="7"/>
    </row>
    <row r="807" spans="36:36" ht="15.75" customHeight="1" x14ac:dyDescent="0.25">
      <c r="AJ807" s="7"/>
    </row>
    <row r="808" spans="36:36" ht="15.75" customHeight="1" x14ac:dyDescent="0.25">
      <c r="AJ808" s="7"/>
    </row>
    <row r="809" spans="36:36" ht="15.75" customHeight="1" x14ac:dyDescent="0.25">
      <c r="AJ809" s="7"/>
    </row>
    <row r="810" spans="36:36" ht="15.75" customHeight="1" x14ac:dyDescent="0.25">
      <c r="AJ810" s="7"/>
    </row>
    <row r="811" spans="36:36" ht="15.75" customHeight="1" x14ac:dyDescent="0.25">
      <c r="AJ811" s="7"/>
    </row>
    <row r="812" spans="36:36" ht="15.75" customHeight="1" x14ac:dyDescent="0.25">
      <c r="AJ812" s="7"/>
    </row>
    <row r="813" spans="36:36" ht="15.75" customHeight="1" x14ac:dyDescent="0.25">
      <c r="AJ813" s="7"/>
    </row>
    <row r="814" spans="36:36" ht="15.75" customHeight="1" x14ac:dyDescent="0.25">
      <c r="AJ814" s="7"/>
    </row>
    <row r="815" spans="36:36" ht="15.75" customHeight="1" x14ac:dyDescent="0.25">
      <c r="AJ815" s="7"/>
    </row>
    <row r="816" spans="36:36" ht="15.75" customHeight="1" x14ac:dyDescent="0.25">
      <c r="AJ816" s="7"/>
    </row>
    <row r="817" spans="36:36" ht="15.75" customHeight="1" x14ac:dyDescent="0.25">
      <c r="AJ817" s="7"/>
    </row>
    <row r="818" spans="36:36" ht="15.75" customHeight="1" x14ac:dyDescent="0.25">
      <c r="AJ818" s="7"/>
    </row>
    <row r="819" spans="36:36" ht="15.75" customHeight="1" x14ac:dyDescent="0.25">
      <c r="AJ819" s="7"/>
    </row>
    <row r="820" spans="36:36" ht="15.75" customHeight="1" x14ac:dyDescent="0.25">
      <c r="AJ820" s="7"/>
    </row>
    <row r="821" spans="36:36" ht="15.75" customHeight="1" x14ac:dyDescent="0.25">
      <c r="AJ821" s="7"/>
    </row>
    <row r="822" spans="36:36" ht="15.75" customHeight="1" x14ac:dyDescent="0.25">
      <c r="AJ822" s="7"/>
    </row>
    <row r="823" spans="36:36" ht="15.75" customHeight="1" x14ac:dyDescent="0.25">
      <c r="AJ823" s="7"/>
    </row>
    <row r="824" spans="36:36" ht="15.75" customHeight="1" x14ac:dyDescent="0.25">
      <c r="AJ824" s="7"/>
    </row>
    <row r="825" spans="36:36" ht="15.75" customHeight="1" x14ac:dyDescent="0.25">
      <c r="AJ825" s="7"/>
    </row>
    <row r="826" spans="36:36" ht="15.75" customHeight="1" x14ac:dyDescent="0.25">
      <c r="AJ826" s="7"/>
    </row>
    <row r="827" spans="36:36" ht="15.75" customHeight="1" x14ac:dyDescent="0.25">
      <c r="AJ827" s="7"/>
    </row>
    <row r="828" spans="36:36" ht="15.75" customHeight="1" x14ac:dyDescent="0.25">
      <c r="AJ828" s="7"/>
    </row>
    <row r="829" spans="36:36" ht="15.75" customHeight="1" x14ac:dyDescent="0.25">
      <c r="AJ829" s="7"/>
    </row>
    <row r="830" spans="36:36" ht="15.75" customHeight="1" x14ac:dyDescent="0.25">
      <c r="AJ830" s="7"/>
    </row>
    <row r="831" spans="36:36" ht="15.75" customHeight="1" x14ac:dyDescent="0.25">
      <c r="AJ831" s="7"/>
    </row>
    <row r="832" spans="36:36" ht="15.75" customHeight="1" x14ac:dyDescent="0.25">
      <c r="AJ832" s="7"/>
    </row>
    <row r="833" spans="36:36" ht="15.75" customHeight="1" x14ac:dyDescent="0.25">
      <c r="AJ833" s="7"/>
    </row>
    <row r="834" spans="36:36" ht="15.75" customHeight="1" x14ac:dyDescent="0.25">
      <c r="AJ834" s="7"/>
    </row>
    <row r="835" spans="36:36" ht="15.75" customHeight="1" x14ac:dyDescent="0.25">
      <c r="AJ835" s="7"/>
    </row>
    <row r="836" spans="36:36" ht="15.75" customHeight="1" x14ac:dyDescent="0.25">
      <c r="AJ836" s="7"/>
    </row>
    <row r="837" spans="36:36" ht="15.75" customHeight="1" x14ac:dyDescent="0.25">
      <c r="AJ837" s="7"/>
    </row>
    <row r="838" spans="36:36" ht="15.75" customHeight="1" x14ac:dyDescent="0.25">
      <c r="AJ838" s="7"/>
    </row>
    <row r="839" spans="36:36" ht="15.75" customHeight="1" x14ac:dyDescent="0.25">
      <c r="AJ839" s="7"/>
    </row>
    <row r="840" spans="36:36" ht="15.75" customHeight="1" x14ac:dyDescent="0.25">
      <c r="AJ840" s="7"/>
    </row>
    <row r="841" spans="36:36" ht="15.75" customHeight="1" x14ac:dyDescent="0.25">
      <c r="AJ841" s="7"/>
    </row>
    <row r="842" spans="36:36" ht="15.75" customHeight="1" x14ac:dyDescent="0.25">
      <c r="AJ842" s="7"/>
    </row>
    <row r="843" spans="36:36" ht="15.75" customHeight="1" x14ac:dyDescent="0.25">
      <c r="AJ843" s="7"/>
    </row>
    <row r="844" spans="36:36" ht="15.75" customHeight="1" x14ac:dyDescent="0.25">
      <c r="AJ844" s="7"/>
    </row>
    <row r="845" spans="36:36" ht="15.75" customHeight="1" x14ac:dyDescent="0.25">
      <c r="AJ845" s="7"/>
    </row>
    <row r="846" spans="36:36" ht="15.75" customHeight="1" x14ac:dyDescent="0.25">
      <c r="AJ846" s="7"/>
    </row>
    <row r="847" spans="36:36" ht="15.75" customHeight="1" x14ac:dyDescent="0.25">
      <c r="AJ847" s="7"/>
    </row>
    <row r="848" spans="36:36" ht="15.75" customHeight="1" x14ac:dyDescent="0.25">
      <c r="AJ848" s="7"/>
    </row>
    <row r="849" spans="36:36" ht="15.75" customHeight="1" x14ac:dyDescent="0.25">
      <c r="AJ849" s="7"/>
    </row>
    <row r="850" spans="36:36" ht="15.75" customHeight="1" x14ac:dyDescent="0.25">
      <c r="AJ850" s="7"/>
    </row>
    <row r="851" spans="36:36" ht="15.75" customHeight="1" x14ac:dyDescent="0.25">
      <c r="AJ851" s="7"/>
    </row>
    <row r="852" spans="36:36" ht="15.75" customHeight="1" x14ac:dyDescent="0.25">
      <c r="AJ852" s="7"/>
    </row>
    <row r="853" spans="36:36" ht="15.75" customHeight="1" x14ac:dyDescent="0.25">
      <c r="AJ853" s="7"/>
    </row>
    <row r="854" spans="36:36" ht="15.75" customHeight="1" x14ac:dyDescent="0.25">
      <c r="AJ854" s="7"/>
    </row>
    <row r="855" spans="36:36" ht="15.75" customHeight="1" x14ac:dyDescent="0.25">
      <c r="AJ855" s="7"/>
    </row>
    <row r="856" spans="36:36" ht="15.75" customHeight="1" x14ac:dyDescent="0.25">
      <c r="AJ856" s="7"/>
    </row>
    <row r="857" spans="36:36" ht="15.75" customHeight="1" x14ac:dyDescent="0.25">
      <c r="AJ857" s="7"/>
    </row>
    <row r="858" spans="36:36" ht="15.75" customHeight="1" x14ac:dyDescent="0.25">
      <c r="AJ858" s="7"/>
    </row>
    <row r="859" spans="36:36" ht="15.75" customHeight="1" x14ac:dyDescent="0.25">
      <c r="AJ859" s="7"/>
    </row>
    <row r="860" spans="36:36" ht="15.75" customHeight="1" x14ac:dyDescent="0.25">
      <c r="AJ860" s="7"/>
    </row>
    <row r="861" spans="36:36" ht="15.75" customHeight="1" x14ac:dyDescent="0.25">
      <c r="AJ861" s="7"/>
    </row>
    <row r="862" spans="36:36" ht="15.75" customHeight="1" x14ac:dyDescent="0.25">
      <c r="AJ862" s="7"/>
    </row>
    <row r="863" spans="36:36" ht="15.75" customHeight="1" x14ac:dyDescent="0.25">
      <c r="AJ863" s="7"/>
    </row>
    <row r="864" spans="36:36" ht="15.75" customHeight="1" x14ac:dyDescent="0.25">
      <c r="AJ864" s="7"/>
    </row>
    <row r="865" spans="36:36" ht="15.75" customHeight="1" x14ac:dyDescent="0.25">
      <c r="AJ865" s="7"/>
    </row>
    <row r="866" spans="36:36" ht="15.75" customHeight="1" x14ac:dyDescent="0.25">
      <c r="AJ866" s="7"/>
    </row>
    <row r="867" spans="36:36" ht="15.75" customHeight="1" x14ac:dyDescent="0.25">
      <c r="AJ867" s="7"/>
    </row>
    <row r="868" spans="36:36" ht="15.75" customHeight="1" x14ac:dyDescent="0.25">
      <c r="AJ868" s="7"/>
    </row>
    <row r="869" spans="36:36" ht="15.75" customHeight="1" x14ac:dyDescent="0.25">
      <c r="AJ869" s="7"/>
    </row>
    <row r="870" spans="36:36" ht="15.75" customHeight="1" x14ac:dyDescent="0.25">
      <c r="AJ870" s="7"/>
    </row>
    <row r="871" spans="36:36" ht="15.75" customHeight="1" x14ac:dyDescent="0.25">
      <c r="AJ871" s="7"/>
    </row>
    <row r="872" spans="36:36" ht="15.75" customHeight="1" x14ac:dyDescent="0.25">
      <c r="AJ872" s="7"/>
    </row>
    <row r="873" spans="36:36" ht="15.75" customHeight="1" x14ac:dyDescent="0.25">
      <c r="AJ873" s="7"/>
    </row>
    <row r="874" spans="36:36" ht="15.75" customHeight="1" x14ac:dyDescent="0.25">
      <c r="AJ874" s="7"/>
    </row>
    <row r="875" spans="36:36" ht="15.75" customHeight="1" x14ac:dyDescent="0.25">
      <c r="AJ875" s="7"/>
    </row>
    <row r="876" spans="36:36" ht="15.75" customHeight="1" x14ac:dyDescent="0.25">
      <c r="AJ876" s="7"/>
    </row>
    <row r="877" spans="36:36" ht="15.75" customHeight="1" x14ac:dyDescent="0.25">
      <c r="AJ877" s="7"/>
    </row>
    <row r="878" spans="36:36" ht="15.75" customHeight="1" x14ac:dyDescent="0.25">
      <c r="AJ878" s="7"/>
    </row>
    <row r="879" spans="36:36" ht="15.75" customHeight="1" x14ac:dyDescent="0.25">
      <c r="AJ879" s="7"/>
    </row>
    <row r="880" spans="36:36" ht="15.75" customHeight="1" x14ac:dyDescent="0.25">
      <c r="AJ880" s="7"/>
    </row>
    <row r="881" spans="36:36" ht="15.75" customHeight="1" x14ac:dyDescent="0.25">
      <c r="AJ881" s="7"/>
    </row>
    <row r="882" spans="36:36" ht="15.75" customHeight="1" x14ac:dyDescent="0.25">
      <c r="AJ882" s="7"/>
    </row>
    <row r="883" spans="36:36" ht="15.75" customHeight="1" x14ac:dyDescent="0.25">
      <c r="AJ883" s="7"/>
    </row>
    <row r="884" spans="36:36" ht="15.75" customHeight="1" x14ac:dyDescent="0.25">
      <c r="AJ884" s="7"/>
    </row>
    <row r="885" spans="36:36" ht="15.75" customHeight="1" x14ac:dyDescent="0.25">
      <c r="AJ885" s="7"/>
    </row>
    <row r="886" spans="36:36" ht="15.75" customHeight="1" x14ac:dyDescent="0.25">
      <c r="AJ886" s="7"/>
    </row>
    <row r="887" spans="36:36" ht="15.75" customHeight="1" x14ac:dyDescent="0.25">
      <c r="AJ887" s="7"/>
    </row>
    <row r="888" spans="36:36" ht="15.75" customHeight="1" x14ac:dyDescent="0.25">
      <c r="AJ888" s="7"/>
    </row>
    <row r="889" spans="36:36" ht="15.75" customHeight="1" x14ac:dyDescent="0.25">
      <c r="AJ889" s="7"/>
    </row>
    <row r="890" spans="36:36" ht="15.75" customHeight="1" x14ac:dyDescent="0.25">
      <c r="AJ890" s="7"/>
    </row>
    <row r="891" spans="36:36" ht="15.75" customHeight="1" x14ac:dyDescent="0.25">
      <c r="AJ891" s="7"/>
    </row>
    <row r="892" spans="36:36" ht="15.75" customHeight="1" x14ac:dyDescent="0.25">
      <c r="AJ892" s="7"/>
    </row>
    <row r="893" spans="36:36" ht="15.75" customHeight="1" x14ac:dyDescent="0.25">
      <c r="AJ893" s="7"/>
    </row>
    <row r="894" spans="36:36" ht="15.75" customHeight="1" x14ac:dyDescent="0.25">
      <c r="AJ894" s="7"/>
    </row>
    <row r="895" spans="36:36" ht="15.75" customHeight="1" x14ac:dyDescent="0.25">
      <c r="AJ895" s="7"/>
    </row>
    <row r="896" spans="36:36" ht="15.75" customHeight="1" x14ac:dyDescent="0.25">
      <c r="AJ896" s="7"/>
    </row>
    <row r="897" spans="36:36" ht="15.75" customHeight="1" x14ac:dyDescent="0.25">
      <c r="AJ897" s="7"/>
    </row>
    <row r="898" spans="36:36" ht="15.75" customHeight="1" x14ac:dyDescent="0.25">
      <c r="AJ898" s="7"/>
    </row>
    <row r="899" spans="36:36" ht="15.75" customHeight="1" x14ac:dyDescent="0.25">
      <c r="AJ899" s="7"/>
    </row>
    <row r="900" spans="36:36" ht="15.75" customHeight="1" x14ac:dyDescent="0.25">
      <c r="AJ900" s="7"/>
    </row>
    <row r="901" spans="36:36" ht="15.75" customHeight="1" x14ac:dyDescent="0.25">
      <c r="AJ901" s="7"/>
    </row>
    <row r="902" spans="36:36" ht="15.75" customHeight="1" x14ac:dyDescent="0.25">
      <c r="AJ902" s="7"/>
    </row>
    <row r="903" spans="36:36" ht="15.75" customHeight="1" x14ac:dyDescent="0.25">
      <c r="AJ903" s="7"/>
    </row>
    <row r="904" spans="36:36" ht="15.75" customHeight="1" x14ac:dyDescent="0.25">
      <c r="AJ904" s="7"/>
    </row>
    <row r="905" spans="36:36" ht="15.75" customHeight="1" x14ac:dyDescent="0.25">
      <c r="AJ905" s="7"/>
    </row>
    <row r="906" spans="36:36" ht="15.75" customHeight="1" x14ac:dyDescent="0.25">
      <c r="AJ906" s="7"/>
    </row>
    <row r="907" spans="36:36" ht="15.75" customHeight="1" x14ac:dyDescent="0.25">
      <c r="AJ907" s="7"/>
    </row>
    <row r="908" spans="36:36" ht="15.75" customHeight="1" x14ac:dyDescent="0.25">
      <c r="AJ908" s="7"/>
    </row>
    <row r="909" spans="36:36" ht="15.75" customHeight="1" x14ac:dyDescent="0.25">
      <c r="AJ909" s="7"/>
    </row>
    <row r="910" spans="36:36" ht="15.75" customHeight="1" x14ac:dyDescent="0.25">
      <c r="AJ910" s="7"/>
    </row>
    <row r="911" spans="36:36" ht="15.75" customHeight="1" x14ac:dyDescent="0.25">
      <c r="AJ911" s="7"/>
    </row>
    <row r="912" spans="36:36" ht="15.75" customHeight="1" x14ac:dyDescent="0.25">
      <c r="AJ912" s="7"/>
    </row>
    <row r="913" spans="36:36" ht="15.75" customHeight="1" x14ac:dyDescent="0.25">
      <c r="AJ913" s="7"/>
    </row>
    <row r="914" spans="36:36" ht="15.75" customHeight="1" x14ac:dyDescent="0.25">
      <c r="AJ914" s="7"/>
    </row>
    <row r="915" spans="36:36" ht="15.75" customHeight="1" x14ac:dyDescent="0.25">
      <c r="AJ915" s="7"/>
    </row>
    <row r="916" spans="36:36" ht="15.75" customHeight="1" x14ac:dyDescent="0.25">
      <c r="AJ916" s="7"/>
    </row>
    <row r="917" spans="36:36" ht="15.75" customHeight="1" x14ac:dyDescent="0.25">
      <c r="AJ917" s="7"/>
    </row>
    <row r="918" spans="36:36" ht="15.75" customHeight="1" x14ac:dyDescent="0.25">
      <c r="AJ918" s="7"/>
    </row>
    <row r="919" spans="36:36" ht="15.75" customHeight="1" x14ac:dyDescent="0.25">
      <c r="AJ919" s="7"/>
    </row>
    <row r="920" spans="36:36" ht="15.75" customHeight="1" x14ac:dyDescent="0.25">
      <c r="AJ920" s="7"/>
    </row>
    <row r="921" spans="36:36" ht="15.75" customHeight="1" x14ac:dyDescent="0.25">
      <c r="AJ921" s="7"/>
    </row>
    <row r="922" spans="36:36" ht="15.75" customHeight="1" x14ac:dyDescent="0.25">
      <c r="AJ922" s="7"/>
    </row>
    <row r="923" spans="36:36" ht="15.75" customHeight="1" x14ac:dyDescent="0.25">
      <c r="AJ923" s="7"/>
    </row>
    <row r="924" spans="36:36" ht="15.75" customHeight="1" x14ac:dyDescent="0.25">
      <c r="AJ924" s="7"/>
    </row>
    <row r="925" spans="36:36" ht="15.75" customHeight="1" x14ac:dyDescent="0.25">
      <c r="AJ925" s="7"/>
    </row>
    <row r="926" spans="36:36" ht="15.75" customHeight="1" x14ac:dyDescent="0.25">
      <c r="AJ926" s="7"/>
    </row>
    <row r="927" spans="36:36" ht="15.75" customHeight="1" x14ac:dyDescent="0.25">
      <c r="AJ927" s="7"/>
    </row>
    <row r="928" spans="36:36" ht="15.75" customHeight="1" x14ac:dyDescent="0.25">
      <c r="AJ928" s="7"/>
    </row>
    <row r="929" spans="36:36" ht="15.75" customHeight="1" x14ac:dyDescent="0.25">
      <c r="AJ929" s="7"/>
    </row>
    <row r="930" spans="36:36" ht="15.75" customHeight="1" x14ac:dyDescent="0.25">
      <c r="AJ930" s="7"/>
    </row>
    <row r="931" spans="36:36" ht="15.75" customHeight="1" x14ac:dyDescent="0.25">
      <c r="AJ931" s="7"/>
    </row>
    <row r="932" spans="36:36" ht="15.75" customHeight="1" x14ac:dyDescent="0.25">
      <c r="AJ932" s="7"/>
    </row>
    <row r="933" spans="36:36" ht="15.75" customHeight="1" x14ac:dyDescent="0.25">
      <c r="AJ933" s="7"/>
    </row>
    <row r="934" spans="36:36" ht="15.75" customHeight="1" x14ac:dyDescent="0.25">
      <c r="AJ934" s="7"/>
    </row>
    <row r="935" spans="36:36" ht="15.75" customHeight="1" x14ac:dyDescent="0.25">
      <c r="AJ935" s="7"/>
    </row>
    <row r="936" spans="36:36" ht="15.75" customHeight="1" x14ac:dyDescent="0.25">
      <c r="AJ936" s="7"/>
    </row>
    <row r="937" spans="36:36" ht="15.75" customHeight="1" x14ac:dyDescent="0.25">
      <c r="AJ937" s="7"/>
    </row>
    <row r="938" spans="36:36" ht="15.75" customHeight="1" x14ac:dyDescent="0.25">
      <c r="AJ938" s="7"/>
    </row>
    <row r="939" spans="36:36" ht="15.75" customHeight="1" x14ac:dyDescent="0.25">
      <c r="AJ939" s="7"/>
    </row>
    <row r="940" spans="36:36" ht="15.75" customHeight="1" x14ac:dyDescent="0.25">
      <c r="AJ940" s="7"/>
    </row>
    <row r="941" spans="36:36" ht="15.75" customHeight="1" x14ac:dyDescent="0.25">
      <c r="AJ941" s="7"/>
    </row>
    <row r="942" spans="36:36" ht="15.75" customHeight="1" x14ac:dyDescent="0.25">
      <c r="AJ942" s="7"/>
    </row>
    <row r="943" spans="36:36" ht="15.75" customHeight="1" x14ac:dyDescent="0.25">
      <c r="AJ943" s="7"/>
    </row>
    <row r="944" spans="36:36" ht="15.75" customHeight="1" x14ac:dyDescent="0.25">
      <c r="AJ944" s="7"/>
    </row>
    <row r="945" spans="36:36" ht="15.75" customHeight="1" x14ac:dyDescent="0.25">
      <c r="AJ945" s="7"/>
    </row>
    <row r="946" spans="36:36" ht="15.75" customHeight="1" x14ac:dyDescent="0.25">
      <c r="AJ946" s="7"/>
    </row>
    <row r="947" spans="36:36" ht="15.75" customHeight="1" x14ac:dyDescent="0.25">
      <c r="AJ947" s="7"/>
    </row>
    <row r="948" spans="36:36" ht="15.75" customHeight="1" x14ac:dyDescent="0.25">
      <c r="AJ948" s="7"/>
    </row>
    <row r="949" spans="36:36" ht="15.75" customHeight="1" x14ac:dyDescent="0.25">
      <c r="AJ949" s="7"/>
    </row>
    <row r="950" spans="36:36" ht="15.75" customHeight="1" x14ac:dyDescent="0.25">
      <c r="AJ950" s="7"/>
    </row>
    <row r="951" spans="36:36" ht="15.75" customHeight="1" x14ac:dyDescent="0.25">
      <c r="AJ951" s="7"/>
    </row>
    <row r="952" spans="36:36" ht="15.75" customHeight="1" x14ac:dyDescent="0.25">
      <c r="AJ952" s="7"/>
    </row>
    <row r="953" spans="36:36" ht="15.75" customHeight="1" x14ac:dyDescent="0.25">
      <c r="AJ953" s="7"/>
    </row>
    <row r="954" spans="36:36" ht="15.75" customHeight="1" x14ac:dyDescent="0.25">
      <c r="AJ954" s="7"/>
    </row>
    <row r="955" spans="36:36" ht="15.75" customHeight="1" x14ac:dyDescent="0.25">
      <c r="AJ955" s="7"/>
    </row>
    <row r="956" spans="36:36" ht="15.75" customHeight="1" x14ac:dyDescent="0.25">
      <c r="AJ956" s="7"/>
    </row>
    <row r="957" spans="36:36" ht="15.75" customHeight="1" x14ac:dyDescent="0.25">
      <c r="AJ957" s="7"/>
    </row>
    <row r="958" spans="36:36" ht="15.75" customHeight="1" x14ac:dyDescent="0.25">
      <c r="AJ958" s="7"/>
    </row>
    <row r="959" spans="36:36" ht="15.75" customHeight="1" x14ac:dyDescent="0.25">
      <c r="AJ959" s="7"/>
    </row>
    <row r="960" spans="36:36" ht="15.75" customHeight="1" x14ac:dyDescent="0.25">
      <c r="AJ960" s="7"/>
    </row>
    <row r="961" spans="36:36" ht="15.75" customHeight="1" x14ac:dyDescent="0.25">
      <c r="AJ961" s="7"/>
    </row>
    <row r="962" spans="36:36" ht="15.75" customHeight="1" x14ac:dyDescent="0.25">
      <c r="AJ962" s="7"/>
    </row>
    <row r="963" spans="36:36" ht="15.75" customHeight="1" x14ac:dyDescent="0.25">
      <c r="AJ963" s="7"/>
    </row>
    <row r="964" spans="36:36" ht="15.75" customHeight="1" x14ac:dyDescent="0.25">
      <c r="AJ964" s="7"/>
    </row>
    <row r="965" spans="36:36" ht="15.75" customHeight="1" x14ac:dyDescent="0.25">
      <c r="AJ965" s="7"/>
    </row>
    <row r="966" spans="36:36" ht="15.75" customHeight="1" x14ac:dyDescent="0.25">
      <c r="AJ966" s="7"/>
    </row>
    <row r="967" spans="36:36" ht="15.75" customHeight="1" x14ac:dyDescent="0.25">
      <c r="AJ967" s="7"/>
    </row>
    <row r="968" spans="36:36" ht="15.75" customHeight="1" x14ac:dyDescent="0.25">
      <c r="AJ968" s="7"/>
    </row>
    <row r="969" spans="36:36" ht="15.75" customHeight="1" x14ac:dyDescent="0.25">
      <c r="AJ969" s="7"/>
    </row>
    <row r="970" spans="36:36" ht="15.75" customHeight="1" x14ac:dyDescent="0.25">
      <c r="AJ970" s="7"/>
    </row>
    <row r="971" spans="36:36" ht="15.75" customHeight="1" x14ac:dyDescent="0.25">
      <c r="AJ971" s="7"/>
    </row>
    <row r="972" spans="36:36" ht="15.75" customHeight="1" x14ac:dyDescent="0.25">
      <c r="AJ972" s="7"/>
    </row>
    <row r="973" spans="36:36" ht="15.75" customHeight="1" x14ac:dyDescent="0.25">
      <c r="AJ973" s="7"/>
    </row>
    <row r="974" spans="36:36" ht="15.75" customHeight="1" x14ac:dyDescent="0.25">
      <c r="AJ974" s="7"/>
    </row>
    <row r="975" spans="36:36" ht="15.75" customHeight="1" x14ac:dyDescent="0.25">
      <c r="AJ975" s="7"/>
    </row>
    <row r="976" spans="36:36" ht="15.75" customHeight="1" x14ac:dyDescent="0.25">
      <c r="AJ976" s="7"/>
    </row>
    <row r="977" spans="36:36" ht="15.75" customHeight="1" x14ac:dyDescent="0.25">
      <c r="AJ977" s="7"/>
    </row>
    <row r="978" spans="36:36" ht="15.75" customHeight="1" x14ac:dyDescent="0.25">
      <c r="AJ978" s="7"/>
    </row>
    <row r="979" spans="36:36" ht="15.75" customHeight="1" x14ac:dyDescent="0.25">
      <c r="AJ979" s="7"/>
    </row>
    <row r="980" spans="36:36" ht="15.75" customHeight="1" x14ac:dyDescent="0.25">
      <c r="AJ980" s="7"/>
    </row>
    <row r="981" spans="36:36" ht="15.75" customHeight="1" x14ac:dyDescent="0.25">
      <c r="AJ981" s="7"/>
    </row>
    <row r="982" spans="36:36" ht="15.75" customHeight="1" x14ac:dyDescent="0.25">
      <c r="AJ982" s="7"/>
    </row>
    <row r="983" spans="36:36" ht="15.75" customHeight="1" x14ac:dyDescent="0.25">
      <c r="AJ983" s="7"/>
    </row>
    <row r="984" spans="36:36" ht="15.75" customHeight="1" x14ac:dyDescent="0.25">
      <c r="AJ984" s="7"/>
    </row>
    <row r="985" spans="36:36" ht="15.75" customHeight="1" x14ac:dyDescent="0.25">
      <c r="AJ985" s="7"/>
    </row>
    <row r="986" spans="36:36" ht="15.75" customHeight="1" x14ac:dyDescent="0.25">
      <c r="AJ986" s="7"/>
    </row>
    <row r="987" spans="36:36" ht="15.75" customHeight="1" x14ac:dyDescent="0.25">
      <c r="AJ987" s="7"/>
    </row>
    <row r="988" spans="36:36" ht="15.75" customHeight="1" x14ac:dyDescent="0.25">
      <c r="AJ988" s="7"/>
    </row>
    <row r="989" spans="36:36" ht="15.75" customHeight="1" x14ac:dyDescent="0.25">
      <c r="AJ989" s="7"/>
    </row>
    <row r="990" spans="36:36" ht="15.75" customHeight="1" x14ac:dyDescent="0.25">
      <c r="AJ990" s="7"/>
    </row>
    <row r="991" spans="36:36" ht="15.75" customHeight="1" x14ac:dyDescent="0.25">
      <c r="AJ991" s="7"/>
    </row>
    <row r="992" spans="36:36" ht="15.75" customHeight="1" x14ac:dyDescent="0.25">
      <c r="AJ992" s="7"/>
    </row>
    <row r="993" spans="36:36" ht="15.75" customHeight="1" x14ac:dyDescent="0.25">
      <c r="AJ993" s="7"/>
    </row>
    <row r="994" spans="36:36" ht="15.75" customHeight="1" x14ac:dyDescent="0.25">
      <c r="AJ994" s="7"/>
    </row>
    <row r="995" spans="36:36" ht="15.75" customHeight="1" x14ac:dyDescent="0.25">
      <c r="AJ995" s="7"/>
    </row>
    <row r="996" spans="36:36" ht="15.75" customHeight="1" x14ac:dyDescent="0.25">
      <c r="AJ996" s="7"/>
    </row>
    <row r="997" spans="36:36" ht="15.75" customHeight="1" x14ac:dyDescent="0.25">
      <c r="AJ997" s="7"/>
    </row>
    <row r="998" spans="36:36" ht="15.75" customHeight="1" x14ac:dyDescent="0.25">
      <c r="AJ998" s="7"/>
    </row>
    <row r="999" spans="36:36" ht="15.75" customHeight="1" x14ac:dyDescent="0.25">
      <c r="AJ999" s="7"/>
    </row>
    <row r="1000" spans="36:36" ht="15.75" customHeight="1" x14ac:dyDescent="0.25">
      <c r="AJ1000" s="7"/>
    </row>
    <row r="1001" spans="36:36" ht="15.75" customHeight="1" x14ac:dyDescent="0.25">
      <c r="AJ1001" s="7"/>
    </row>
    <row r="1002" spans="36:36" ht="15.75" customHeight="1" x14ac:dyDescent="0.25">
      <c r="AJ1002" s="7"/>
    </row>
    <row r="1003" spans="36:36" ht="15.75" customHeight="1" x14ac:dyDescent="0.25">
      <c r="AJ1003" s="7"/>
    </row>
    <row r="1004" spans="36:36" ht="15.75" customHeight="1" x14ac:dyDescent="0.25">
      <c r="AJ1004" s="7"/>
    </row>
    <row r="1005" spans="36:36" ht="15.75" customHeight="1" x14ac:dyDescent="0.25">
      <c r="AJ1005" s="7"/>
    </row>
    <row r="1006" spans="36:36" ht="15.75" customHeight="1" x14ac:dyDescent="0.25">
      <c r="AJ1006" s="7"/>
    </row>
    <row r="1007" spans="36:36" ht="15.75" customHeight="1" x14ac:dyDescent="0.25">
      <c r="AJ1007" s="7"/>
    </row>
  </sheetData>
  <mergeCells count="42">
    <mergeCell ref="A4:P4"/>
    <mergeCell ref="C6:G6"/>
    <mergeCell ref="K6:M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P45:P46"/>
    <mergeCell ref="B33:C33"/>
    <mergeCell ref="B34:C34"/>
    <mergeCell ref="B35:C35"/>
    <mergeCell ref="B36:C36"/>
    <mergeCell ref="B37:C37"/>
    <mergeCell ref="B38:C38"/>
    <mergeCell ref="B39:C39"/>
    <mergeCell ref="P49:P50"/>
    <mergeCell ref="B41:C41"/>
    <mergeCell ref="B42:C42"/>
    <mergeCell ref="A43:AJ43"/>
    <mergeCell ref="A48:AJ48"/>
  </mergeCells>
  <dataValidations count="1">
    <dataValidation type="list" allowBlank="1" showErrorMessage="1" sqref="P6" xr:uid="{00000000-0002-0000-0400-000001000000}">
      <formula1>$AJ$9:$AJ$13</formula1>
    </dataValidation>
  </dataValidations>
  <pageMargins left="0.43307086614173229" right="0.23622047244094491" top="0.39370078740157483" bottom="0.1968503937007874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Instructions!$AO$10:$AO$11</xm:f>
          </x14:formula1>
          <xm:sqref>M5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Attendance Sheet 2022</vt:lpstr>
      <vt:lpstr>Attendance Sheet 2023</vt:lpstr>
      <vt:lpstr>Attendance Sheet 2024</vt:lpstr>
      <vt:lpstr>Attendance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MacDonald</dc:creator>
  <cp:lastModifiedBy>Ursula MacDonald</cp:lastModifiedBy>
  <dcterms:created xsi:type="dcterms:W3CDTF">2022-12-22T16:42:06Z</dcterms:created>
  <dcterms:modified xsi:type="dcterms:W3CDTF">2023-01-04T15:04:30Z</dcterms:modified>
</cp:coreProperties>
</file>